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ederick\Desktop\Rick\Active Work\Railroad\B&amp;MRRHS (see B&amp;MRR for images)\Catalog &amp; Finding Aids\"/>
    </mc:Choice>
  </mc:AlternateContent>
  <bookViews>
    <workbookView xWindow="0" yWindow="0" windowWidth="24000" windowHeight="9435"/>
  </bookViews>
  <sheets>
    <sheet name="MEC RR" sheetId="1" r:id="rId1"/>
    <sheet name="Employees" sheetId="2" r:id="rId2"/>
    <sheet name="Categories" sheetId="3" r:id="rId3"/>
    <sheet name="Railroads" sheetId="4" r:id="rId4"/>
    <sheet name="Issues" sheetId="6" r:id="rId5"/>
    <sheet name="Workers" sheetId="7" r:id="rId6"/>
  </sheets>
  <calcPr calcId="152511"/>
</workbook>
</file>

<file path=xl/calcChain.xml><?xml version="1.0" encoding="utf-8"?>
<calcChain xmlns="http://schemas.openxmlformats.org/spreadsheetml/2006/main">
  <c r="N76" i="6" l="1"/>
  <c r="N73" i="6"/>
  <c r="N15" i="6"/>
  <c r="O3" i="6"/>
  <c r="O4" i="6" s="1"/>
  <c r="O5" i="6" s="1"/>
  <c r="O6" i="6" s="1"/>
  <c r="O7" i="6" s="1"/>
  <c r="O8" i="6" s="1"/>
  <c r="O9" i="6" s="1"/>
  <c r="O10" i="6" s="1"/>
  <c r="O11" i="6" s="1"/>
  <c r="O12" i="6" s="1"/>
  <c r="O13" i="6" s="1"/>
  <c r="O14" i="6" s="1"/>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O38" i="6" s="1"/>
  <c r="O39" i="6" s="1"/>
  <c r="N13" i="6"/>
  <c r="N11" i="6"/>
  <c r="O40" i="6" l="1"/>
  <c r="O41" i="6" s="1"/>
  <c r="O42" i="6" s="1"/>
  <c r="O43" i="6" s="1"/>
  <c r="O44" i="6" s="1"/>
  <c r="O45" i="6" s="1"/>
  <c r="O46" i="6" s="1"/>
  <c r="O47" i="6" s="1"/>
  <c r="O48" i="6" s="1"/>
  <c r="O49" i="6" s="1"/>
  <c r="O50" i="6" s="1"/>
  <c r="O51" i="6" s="1"/>
  <c r="O52" i="6" s="1"/>
  <c r="O53" i="6" s="1"/>
  <c r="O54" i="6" s="1"/>
  <c r="O55" i="6" s="1"/>
  <c r="O56" i="6" s="1"/>
  <c r="O57" i="6" s="1"/>
  <c r="O58" i="6" s="1"/>
  <c r="O59" i="6" s="1"/>
  <c r="O60" i="6" s="1"/>
  <c r="O61" i="6" s="1"/>
  <c r="O62" i="6" s="1"/>
  <c r="O63" i="6" s="1"/>
  <c r="O64" i="6" s="1"/>
  <c r="O65" i="6" s="1"/>
  <c r="O66" i="6" s="1"/>
  <c r="O67" i="6" s="1"/>
  <c r="O68" i="6" s="1"/>
  <c r="O69" i="6" s="1"/>
  <c r="O70" i="6" s="1"/>
  <c r="O71" i="6" s="1"/>
  <c r="O72" i="6" s="1"/>
  <c r="O73" i="6" s="1"/>
  <c r="O74" i="6" s="1"/>
  <c r="O75" i="6" s="1"/>
  <c r="O76" i="6" s="1"/>
  <c r="O77" i="6" s="1"/>
  <c r="O78" i="6" s="1"/>
  <c r="O79" i="6" s="1"/>
  <c r="O80" i="6" s="1"/>
  <c r="O81" i="6" s="1"/>
  <c r="O82" i="6" s="1"/>
  <c r="O83" i="6" s="1"/>
  <c r="O84" i="6" s="1"/>
  <c r="O85" i="6" s="1"/>
</calcChain>
</file>

<file path=xl/sharedStrings.xml><?xml version="1.0" encoding="utf-8"?>
<sst xmlns="http://schemas.openxmlformats.org/spreadsheetml/2006/main" count="14549" uniqueCount="4026">
  <si>
    <t>YEAR</t>
  </si>
  <si>
    <t>ISSUE</t>
  </si>
  <si>
    <t>MONTH</t>
  </si>
  <si>
    <t>PAGE</t>
  </si>
  <si>
    <t>RR</t>
  </si>
  <si>
    <t>ENTITY</t>
  </si>
  <si>
    <t>DATE</t>
  </si>
  <si>
    <t>DESCRIPTION</t>
  </si>
  <si>
    <t>APRIL</t>
  </si>
  <si>
    <t>MEC</t>
  </si>
  <si>
    <t>Hammett, Philip; Sup't. of Motive Power commenting on new locomotives on order, #469 and 470</t>
  </si>
  <si>
    <t>EQUIPMENT</t>
  </si>
  <si>
    <t>LOCOMOTIVE</t>
  </si>
  <si>
    <t>NUMBER</t>
  </si>
  <si>
    <t>PHOTO</t>
  </si>
  <si>
    <t>booster installed last summer</t>
  </si>
  <si>
    <t>LOCATION</t>
  </si>
  <si>
    <t>booster-how it works; only one at present on MEC on #466</t>
  </si>
  <si>
    <t>3,4</t>
  </si>
  <si>
    <t>PASS. CARS</t>
  </si>
  <si>
    <t>COACH</t>
  </si>
  <si>
    <t>MAIL-BAGGAGE</t>
  </si>
  <si>
    <t>COAL CARS</t>
  </si>
  <si>
    <t>BOX CARS</t>
  </si>
  <si>
    <t>250 steel underframe box cars on order; being built by Laconia Car Co. in Laconia NH</t>
  </si>
  <si>
    <t>on order - 100 all steel 50 ton coal cars of general service type; can be used as flat bottom or self discharging; being built by Standared Steel Co., Butler Pa.</t>
  </si>
  <si>
    <t>9 new cars on order; 6 88-seat non-smoker coaches; 3 90-seat smokers; with electric lights, steam heat theromstatically controlled - desccribed in detail; being built by Osgood-Bradley Car Co., Worcester Mass.</t>
  </si>
  <si>
    <t>Pacific type on order; exact duplicates of #466 for heavy duty service on main line, Portland to Bangor; to be equipped with booster; being built by American Locomotive Co., Schenectady, NY</t>
  </si>
  <si>
    <t>Osgood-Bradley Car Co.</t>
  </si>
  <si>
    <t>Standard Steel Co.</t>
  </si>
  <si>
    <t>Laconia Car Co.</t>
  </si>
  <si>
    <t>American Loco-motive Co.</t>
  </si>
  <si>
    <t>Schenectady, NY</t>
  </si>
  <si>
    <t>Worcester, Mass.</t>
  </si>
  <si>
    <t>Butler, PA</t>
  </si>
  <si>
    <t>Laconia, NH</t>
  </si>
  <si>
    <t>Building 2 Pacific type  [469, 470] and 6 Mikado type [627-632] locomotives; 8 in all</t>
  </si>
  <si>
    <t>Building 6 new coaches and 3 combination mail-baggage cars, 9 in all</t>
  </si>
  <si>
    <t>Building 100 general service 50 ton coal cars</t>
  </si>
  <si>
    <t>DISPATCHING</t>
  </si>
  <si>
    <t>Building 250 steel underframe box cars</t>
  </si>
  <si>
    <t>Train dispatching; describes early methods, single order system, Signal 14, Signal 15, double order system</t>
  </si>
  <si>
    <t>on order - 4 combination mail and baggage cars with 30' comppartments for each; detailed description of mail compartment; being built by Osgood-Bradley Car Co., Worcester Mass.</t>
  </si>
  <si>
    <t>Single order system - separte order for each train</t>
  </si>
  <si>
    <t>Double order system - same orders for all trains involved</t>
  </si>
  <si>
    <t>Signal 14 - display blue lightor flag for notice of orders at station</t>
  </si>
  <si>
    <t>Signal 15 - reply - blue light or fl;ag displayed; train to be held at station</t>
  </si>
  <si>
    <t>American Railway Association - 1889 - standard code of train rules adopted - also the double order system</t>
  </si>
  <si>
    <t>American Railway Associa-tion</t>
  </si>
  <si>
    <t>TRAIN ORDERS</t>
  </si>
  <si>
    <t>PTM</t>
  </si>
  <si>
    <t>RFR</t>
  </si>
  <si>
    <t>PRUM</t>
  </si>
  <si>
    <t>Rumford Falls and Rangeley Lakes RR taken over by Portland and Rumford Falls RR</t>
  </si>
  <si>
    <t>Maine Central takes over both Rumford Falls and Rangeley Lakes and also Portland Rumford Falls RRs</t>
  </si>
  <si>
    <t>Portland</t>
  </si>
  <si>
    <t>6, 30</t>
  </si>
  <si>
    <t>Frank H. Bennett - general foreman Portland Terminal Shops, Thompson's Point</t>
  </si>
  <si>
    <t>Hammett, Philip</t>
  </si>
  <si>
    <t>Bennet, Frank H.</t>
  </si>
  <si>
    <t>Smith, P. G.</t>
  </si>
  <si>
    <t>Lombard, W. F.</t>
  </si>
  <si>
    <t>Johnson, Henry</t>
  </si>
  <si>
    <t>McDonald, Frank</t>
  </si>
  <si>
    <t>Lejure, Arthur</t>
  </si>
  <si>
    <t>Hoffacker, William</t>
  </si>
  <si>
    <t>MacDonald, John</t>
  </si>
  <si>
    <t>Martin, Arthur</t>
  </si>
  <si>
    <t>Brown, Tom</t>
  </si>
  <si>
    <t>Smith, Tom</t>
  </si>
  <si>
    <t>Leighton, Tom</t>
  </si>
  <si>
    <t>Martell, James</t>
  </si>
  <si>
    <t>Bolton, Cliff</t>
  </si>
  <si>
    <t>Skillings, Samuel</t>
  </si>
  <si>
    <t>Brown, Leon</t>
  </si>
  <si>
    <t>Conrad, William</t>
  </si>
  <si>
    <t>Smith, George</t>
  </si>
  <si>
    <t>genral foreman Portland Terminal Shops, Thompson's Point; summary of his work record 1907-1924</t>
  </si>
  <si>
    <t>hauling logs on Houghton Branch; Rumford Falls and Rangeley Lakes RR</t>
  </si>
  <si>
    <t>fireman, engineer on Portland and Rumford Falls RR.</t>
  </si>
  <si>
    <t>master mechanic at Rumford Falls</t>
  </si>
  <si>
    <t>transferred to Lewiston as round hosue foreman</t>
  </si>
  <si>
    <t>transferred to Thompson's Point as foreman of erecting floor</t>
  </si>
  <si>
    <t>made general foreman of the Thompson's Point Shops, Dec. 16, 1923</t>
  </si>
  <si>
    <t>foreman of paint shop; Thompson's Point Shops</t>
  </si>
  <si>
    <t>foreman of mill room; Thompson's Point Shops</t>
  </si>
  <si>
    <t>foreman lumber yard; Thompson's Point Shops</t>
  </si>
  <si>
    <t>foreman crew on platform; Thompson's Point Shops</t>
  </si>
  <si>
    <t>foreman passenger equipment; Thompson's Point Shops</t>
  </si>
  <si>
    <t>foreman blacksmith shop; Thompson's Point Shops</t>
  </si>
  <si>
    <t>chief electrician; Thompson's Point Shops</t>
  </si>
  <si>
    <t>foreman machine shop; Thompson's Point Shops</t>
  </si>
  <si>
    <t>foreman steel gang; Thompson's Point Shops</t>
  </si>
  <si>
    <t>foreman car shop; Thompson's Point Shops</t>
  </si>
  <si>
    <t>foreman boiler shop; Thompson's Point Shops</t>
  </si>
  <si>
    <t>foreman erecting room; Thompson's Point Shops</t>
  </si>
  <si>
    <t>foreman steel crew; Thompson's Point Shops</t>
  </si>
  <si>
    <t>foreman wooden car department; Thompson's Point Shops</t>
  </si>
  <si>
    <t>assistant foreman yard crew; Thompson's Point Shops</t>
  </si>
  <si>
    <t>foreman yard crew; Thompson's Point Shops</t>
  </si>
  <si>
    <t>Mace, Johnny</t>
  </si>
  <si>
    <t>Conductor - on trip to Florida</t>
  </si>
  <si>
    <t>Plaisted, George W.</t>
  </si>
  <si>
    <t>Dudley, G. H.</t>
  </si>
  <si>
    <t>Moore, Frank H.</t>
  </si>
  <si>
    <t>MacDonald, Frank</t>
  </si>
  <si>
    <t>Thomas, William E.</t>
  </si>
  <si>
    <t>Dame, William P.</t>
  </si>
  <si>
    <t>B&amp;M Conductor - on trip to FloridaConductor</t>
  </si>
  <si>
    <t>Allen, Chandler Briggs</t>
  </si>
  <si>
    <t>wrote story - MEC employee?</t>
  </si>
  <si>
    <t>BM</t>
  </si>
  <si>
    <t>Maine Central Magazine</t>
  </si>
  <si>
    <t>Reprint of editorial by Arthur G. Staples in Lewsiton Evening Journal describing The Maine Central Magazine</t>
  </si>
  <si>
    <t>Story</t>
  </si>
  <si>
    <t>Story by Chandler Briggs Allen concerning a young fireman starting out - no direct MEC connection</t>
  </si>
  <si>
    <t>Bangor</t>
  </si>
  <si>
    <t>ACCIDENT</t>
  </si>
  <si>
    <t>Engine 171 tipped over in Bangor yard</t>
  </si>
  <si>
    <t>7, 11</t>
  </si>
  <si>
    <t>Louder, Harry D.</t>
  </si>
  <si>
    <t>Rayner, Albert J.</t>
  </si>
  <si>
    <t>controller; announced appointment of Merril C. Manninmg as freight claim agent</t>
  </si>
  <si>
    <t>Manning, Merril C.</t>
  </si>
  <si>
    <t>appointed freight claim agent; summary of work record since 1902</t>
  </si>
  <si>
    <t>Collins, W. H.</t>
  </si>
  <si>
    <t>McCrum, George</t>
  </si>
  <si>
    <t>operator in general telegraph office, Portland; returned from Florida trip</t>
  </si>
  <si>
    <t>Holmes, --</t>
  </si>
  <si>
    <t>no first name given; agent at Woodland; baby daughter winner of Maine Central Magazine baby contest</t>
  </si>
  <si>
    <t>Dahlquist, Harold P.</t>
  </si>
  <si>
    <t>formerly in engineering and acounting departments</t>
  </si>
  <si>
    <t>engineman; broke leg when Engine 171 tipped over in Bangor yard March 6, 1924.</t>
  </si>
  <si>
    <t>freight claim agent; recently died</t>
  </si>
  <si>
    <t>Wheeler, W. A.</t>
  </si>
  <si>
    <t>Kingstoin, W. E.</t>
  </si>
  <si>
    <t>McCormick, A. J.</t>
  </si>
  <si>
    <t>Cromwell, A. J.</t>
  </si>
  <si>
    <t>assistant division superintendent, Bangor-member of a radio fan club</t>
  </si>
  <si>
    <t>chief dispatcher, Bangor-member of a radio fan club</t>
  </si>
  <si>
    <t>night chief dispatcher, Bangor-member of a radio fan club</t>
  </si>
  <si>
    <t>Mosher, J. I.</t>
  </si>
  <si>
    <t>dispatcher, Bangor-member of a radio fan club</t>
  </si>
  <si>
    <t>Reynolds, C. E.</t>
  </si>
  <si>
    <t>Cosgrove, J. A.</t>
  </si>
  <si>
    <t>Gibbons, J. E.</t>
  </si>
  <si>
    <t>freight agent, Bangor-member of a radio fan club</t>
  </si>
  <si>
    <t>Sullivan, S.</t>
  </si>
  <si>
    <t>signal foreman, Bangor-member of a radio fan club</t>
  </si>
  <si>
    <t>Stewart, J. A.</t>
  </si>
  <si>
    <t>block signal foreman, Bangor-member of a radio fan club</t>
  </si>
  <si>
    <t>Jeffards, C. A.</t>
  </si>
  <si>
    <t>clerk in car department, Bangor-member of a radio fan club</t>
  </si>
  <si>
    <t>Barry, J. T.</t>
  </si>
  <si>
    <t>freight clerk in freight office, Bangor-member of a radio fan club</t>
  </si>
  <si>
    <t>Nickerson, W. L.</t>
  </si>
  <si>
    <t>Rogers, H. E.</t>
  </si>
  <si>
    <t>mechanic, Bangor-member of a radio fan club</t>
  </si>
  <si>
    <t>Cunnigham, V. L.</t>
  </si>
  <si>
    <t>Bradley, H. W.</t>
  </si>
  <si>
    <t>Karlson, H</t>
  </si>
  <si>
    <t>Rice, Barney</t>
  </si>
  <si>
    <t xml:space="preserve">Furrow, J. W. </t>
  </si>
  <si>
    <t>foreham round house, Bangor-member of a radio fan club</t>
  </si>
  <si>
    <t>Rice, E. H.</t>
  </si>
  <si>
    <t>freight agent, Deering Jct; trip to California and Mexico</t>
  </si>
  <si>
    <t>Curtis, George Edward</t>
  </si>
  <si>
    <t>Stevens, H. W.</t>
  </si>
  <si>
    <t>employed car repair shop Thompson's Point; MEC babies</t>
  </si>
  <si>
    <t>trackman West Baldwin; section foreman at Sebago Lake; MEC babies</t>
  </si>
  <si>
    <t>Mills, L. N.</t>
  </si>
  <si>
    <t>Springer, John L.</t>
  </si>
  <si>
    <t>Stone, R. B.</t>
  </si>
  <si>
    <t>engine dispatcher, Rigby; MEC babies</t>
  </si>
  <si>
    <t>clerk and operator at Mount Desert Ferry; MEC babies</t>
  </si>
  <si>
    <t>works in president's office, Portland; MEC babies</t>
  </si>
  <si>
    <t>Wight, W. W.</t>
  </si>
  <si>
    <t>Wight, J. H.</t>
  </si>
  <si>
    <t>Bachelder, H. M.</t>
  </si>
  <si>
    <t>well-known conductor, now deceased; MEC babies</t>
  </si>
  <si>
    <t>former conductor; MEC babies</t>
  </si>
  <si>
    <t>baggage at Gardiner for nearly forty years; MEC babies</t>
  </si>
  <si>
    <t>engineer; MEC babies</t>
  </si>
  <si>
    <t xml:space="preserve">Wight, H. L. </t>
  </si>
  <si>
    <t>Light, B. M.</t>
  </si>
  <si>
    <t>Chase, George S.</t>
  </si>
  <si>
    <t>Wentworth, Guy A.</t>
  </si>
  <si>
    <t>Harrington, F. M.</t>
  </si>
  <si>
    <t>Hayes, J. A.</t>
  </si>
  <si>
    <t>Monahan, J. W.</t>
  </si>
  <si>
    <t>Crowell, Edward A.</t>
  </si>
  <si>
    <t>Hitchborn, George F.</t>
  </si>
  <si>
    <t>Harding, Chauncey M.</t>
  </si>
  <si>
    <t>Reeves, Walter P.</t>
  </si>
  <si>
    <t>Harris, Herbert</t>
  </si>
  <si>
    <t>Bailey, Millard</t>
  </si>
  <si>
    <t>Carns, George</t>
  </si>
  <si>
    <t>Curran, Bill</t>
  </si>
  <si>
    <t>Kennedy, Hugh J.</t>
  </si>
  <si>
    <t>Kearns, J. H.</t>
  </si>
  <si>
    <t>O'Donnell, Eddie</t>
  </si>
  <si>
    <t>McGahey, J. E.</t>
  </si>
  <si>
    <t>Rogers, Jim</t>
  </si>
  <si>
    <t>of Waterville shops; vistor at Boston Auto Show</t>
  </si>
  <si>
    <t>storekeeper; on trip to Pacific Coast</t>
  </si>
  <si>
    <t>clerk at Waterville shops; has new baby</t>
  </si>
  <si>
    <t>bid on freight extra Bangor to Rigby-a seven day job-a night run</t>
  </si>
  <si>
    <t>former passenger room foreman; also had charge of the wrecking train for many years; recently visted Waterville shops</t>
  </si>
  <si>
    <t>of passenger traffic department; contributed to writing booklet "The Playground by theSea" - about Old Orchard Beach</t>
  </si>
  <si>
    <t>secretary of Portland Y. M. C. A - recently substituted in a pulpit</t>
  </si>
  <si>
    <t>early golf at Brunswick golf course-sandy so ready sooner</t>
  </si>
  <si>
    <t>foreman of mill room Thompson's Point; ill health - has retired</t>
  </si>
  <si>
    <t>newly appointed foreman of mill room Thompson's Point; formerly foreman of the yard gang</t>
  </si>
  <si>
    <t>clerk - member old degree team of Longfellow Lodge-1904 photo</t>
  </si>
  <si>
    <t>yard conductor - member old degree team of Longfellow Lodge-1904 photo</t>
  </si>
  <si>
    <t>yard clerk - member old degree team of Longfellow Lodge-1904 photo</t>
  </si>
  <si>
    <t>braking - member old degree team of Longfellow Lodge-1904 photo</t>
  </si>
  <si>
    <t>now deceased - member old degree team of Longfellow Lodge-1904 photo</t>
  </si>
  <si>
    <t>new foreman of yard gang, Thompson's Point</t>
  </si>
  <si>
    <t>Reed, H. A.</t>
  </si>
  <si>
    <t>agent at Mattawamkeag; father of a new son</t>
  </si>
  <si>
    <t>Machias</t>
  </si>
  <si>
    <t>has been closed as a night telegraph office</t>
  </si>
  <si>
    <t>STATION</t>
  </si>
  <si>
    <t>STRUCTURE</t>
  </si>
  <si>
    <t>Hayford, C. W.</t>
  </si>
  <si>
    <t>Homans, ----</t>
  </si>
  <si>
    <t>Sanborn, E. F.</t>
  </si>
  <si>
    <t>Brown, F. W.</t>
  </si>
  <si>
    <t>Tompkins, W. C.</t>
  </si>
  <si>
    <t>Bouchard, E. S.</t>
  </si>
  <si>
    <t>Reaviel, A. F.</t>
  </si>
  <si>
    <t>Wiggin, -----</t>
  </si>
  <si>
    <t>Thompson, Arthur C.</t>
  </si>
  <si>
    <t>Sayward, C. D.</t>
  </si>
  <si>
    <t>Robinson, Walter P.</t>
  </si>
  <si>
    <t>Coulter, Henry</t>
  </si>
  <si>
    <t>Grindell, G. W.</t>
  </si>
  <si>
    <t>bid on position ticket clear and operator, Eastport</t>
  </si>
  <si>
    <t>roadmaster, attended engineering convention in Chicago</t>
  </si>
  <si>
    <t>bid in position as operator, Bangor</t>
  </si>
  <si>
    <t>bid in conductor's position trains 402-403 and Great Works switcher</t>
  </si>
  <si>
    <t>running as passenger conductor in place of F. A. Brown who is ill</t>
  </si>
  <si>
    <t>Brown, F. A.</t>
  </si>
  <si>
    <t>conductor, ill - replaced by W. C. Tompkins</t>
  </si>
  <si>
    <t>appointed relief dispatcher-filling position of J. R. Cromwell</t>
  </si>
  <si>
    <t>Cromell, J. A.</t>
  </si>
  <si>
    <t>promoted to second trick chief dispatcher</t>
  </si>
  <si>
    <t>latest addition to radio fans</t>
  </si>
  <si>
    <t>agent at Ellsworth; station recently altered</t>
  </si>
  <si>
    <t>plumber; in Watervill taking place of C. D. Sayward</t>
  </si>
  <si>
    <t>supervisor of plumbing; on extended vacation</t>
  </si>
  <si>
    <t>looking after work [plumbing?] on Eastern Division</t>
  </si>
  <si>
    <t>fireman, Eastern Division injured while cutting wood</t>
  </si>
  <si>
    <t>Polyot, Loura</t>
  </si>
  <si>
    <t>Philbrook, Charles</t>
  </si>
  <si>
    <t>Perry, Colon</t>
  </si>
  <si>
    <t>Smedberg, John</t>
  </si>
  <si>
    <t>Southards, D. W.</t>
  </si>
  <si>
    <t>Fogg, Ralph</t>
  </si>
  <si>
    <t>Kineo section crew - section man</t>
  </si>
  <si>
    <t>Kineo section crew - flanger man</t>
  </si>
  <si>
    <t>Kineo section crew - section foreman</t>
  </si>
  <si>
    <t>Kineo section crew - roundhouse man</t>
  </si>
  <si>
    <t>McCann, Jack</t>
  </si>
  <si>
    <t>section foreman, Sawyer's River; altercation with a wild cat</t>
  </si>
  <si>
    <t>Chadler, Scottie</t>
  </si>
  <si>
    <t>Comstock, E.</t>
  </si>
  <si>
    <t>Burnell, W. W.</t>
  </si>
  <si>
    <t>Saunders, Guy</t>
  </si>
  <si>
    <t>Hurd, M. R.</t>
  </si>
  <si>
    <t>Martin, Julius</t>
  </si>
  <si>
    <t>Campbell, F. V.</t>
  </si>
  <si>
    <t>Craigie, ----, Mrs.</t>
  </si>
  <si>
    <t>Burnell, C. F.</t>
  </si>
  <si>
    <t>King, F. P.</t>
  </si>
  <si>
    <t>Humphrey, Clarence A.</t>
  </si>
  <si>
    <t>Stevens, John</t>
  </si>
  <si>
    <t>displaced L. Archibald as bagagemaster, Crew J</t>
  </si>
  <si>
    <t>Archibald, L.</t>
  </si>
  <si>
    <t>displaced by S. Chandler as bagagemaster Crew J</t>
  </si>
  <si>
    <t>agent, Brownfield - returned to work after three months vacation in Florida</t>
  </si>
  <si>
    <t>agent, Mattocks-returned to work after off a period for ill health</t>
  </si>
  <si>
    <t>operator, Intervale; recovered from measels-returned to work</t>
  </si>
  <si>
    <t>conductor - running on "Chicago High Ball" - opposite J. A. Langlois</t>
  </si>
  <si>
    <t>Langlois, J. A.</t>
  </si>
  <si>
    <t>conductor - running on "Chicago High Ball" - opposite M. R. Hurd</t>
  </si>
  <si>
    <t>trainman, Lancaster; returned to work after a long illness</t>
  </si>
  <si>
    <t>conductor; laying of most of winter - returned to position on trains 376-375</t>
  </si>
  <si>
    <t>stenographer, Lancaster; spent weekend in Portland</t>
  </si>
  <si>
    <t>agent, West Baldwin; resigned because of ill health after 42 years and nine months of service</t>
  </si>
  <si>
    <t>Howe, L. E.</t>
  </si>
  <si>
    <t>succeeded C. F. Burnell as agent at West Baldwin</t>
  </si>
  <si>
    <t>third trick operator, Bartlett - on three mont's vacation because of ill health</t>
  </si>
  <si>
    <t>engineman, Lancaster; died March 14; had resigned a year before because of ill health</t>
  </si>
  <si>
    <t>section foreman, Bartlett-retired after over fifty years service as trackman; worked on construction and laying of the track from North Conway to Fabyans; first work was as waterboy on B&amp;ML RR.</t>
  </si>
  <si>
    <t>Ellsworth</t>
  </si>
  <si>
    <t>alterations completed to station</t>
  </si>
  <si>
    <t>Kineo</t>
  </si>
  <si>
    <t>picture of section crew and track at Kineo</t>
  </si>
  <si>
    <t>TRACK</t>
  </si>
  <si>
    <t>Malone, Jim</t>
  </si>
  <si>
    <t>Eastern Division conductor; provided a "sawing by" problem</t>
  </si>
  <si>
    <t>Shaw, -----</t>
  </si>
  <si>
    <t>Eastern Division conductor</t>
  </si>
  <si>
    <t>agent, Waterville</t>
  </si>
  <si>
    <t>Day, Ed</t>
  </si>
  <si>
    <t>agent, Cherryfield</t>
  </si>
  <si>
    <t>agent</t>
  </si>
  <si>
    <t>Fiske, ----</t>
  </si>
  <si>
    <t>Weare, ----</t>
  </si>
  <si>
    <t>Travers, ----</t>
  </si>
  <si>
    <t>Edevean, ----</t>
  </si>
  <si>
    <t>conductor</t>
  </si>
  <si>
    <t>Fallon, ----</t>
  </si>
  <si>
    <t>Sturgeon, ----</t>
  </si>
  <si>
    <t>engineman</t>
  </si>
  <si>
    <t>Eastman, A. L.</t>
  </si>
  <si>
    <t>foreman, section 219, Bemis</t>
  </si>
  <si>
    <t>Cobb, J. T.</t>
  </si>
  <si>
    <t>oldest crossing tender, Portland - write up</t>
  </si>
  <si>
    <t>Graffam, Mary</t>
  </si>
  <si>
    <t>Flint, Barbara</t>
  </si>
  <si>
    <t>Jewett, Addievilla</t>
  </si>
  <si>
    <t>Clarke, Mary</t>
  </si>
  <si>
    <t>Melchoir, Thelma</t>
  </si>
  <si>
    <t>accountant using slide punch machine, Portland</t>
  </si>
  <si>
    <t>16, 17</t>
  </si>
  <si>
    <t>FINANCE</t>
  </si>
  <si>
    <t>ACCOUNTING</t>
  </si>
  <si>
    <t>detailed article about use of Powers accouning machine in comptroller's department MEC general offices; an early use of punch cards for accounting and statistical information. Describes what happens to waybills as they get tabulated.</t>
  </si>
  <si>
    <t>President, MEC; comments concerning 1924 stockholder's meeting</t>
  </si>
  <si>
    <t>McDonald, Morris</t>
  </si>
  <si>
    <t>detailed information concerning articles for upcoming annual meeting; President McDonald's statement concerning changes in stock; summary of annual report</t>
  </si>
  <si>
    <t>SAND</t>
  </si>
  <si>
    <t>19, 20</t>
  </si>
  <si>
    <t>descision by MEC directors to cease advancing funds to the Sandy River &amp; Rangeley Lakes RR for purpose of paying interest on its funded debt due to continued poor operating results; caused bankruptcy</t>
  </si>
  <si>
    <t>BANKRUPTCY</t>
  </si>
  <si>
    <t>AAR</t>
  </si>
  <si>
    <t>figures from AAR report of number servicable locomotives, number need repair and available freight cars of various types</t>
  </si>
  <si>
    <t>STATEMENT</t>
  </si>
  <si>
    <t>MEC statement of operating results for Feb., 1924.</t>
  </si>
  <si>
    <t>Collins, William H.</t>
  </si>
  <si>
    <t>freight clain agent, Portland; died March 27, 1924-details</t>
  </si>
  <si>
    <t>YMCA</t>
  </si>
  <si>
    <t>Dora, J. C.</t>
  </si>
  <si>
    <t>inspector Bangor freight yard; a poem written by, "The Crossing Tender"</t>
  </si>
  <si>
    <t>Y. M. C. A., Comercial St. Portland to remain open despite closing at one time seemed possible; destruction by fire of Roundhouse #3 and opening of Rigby terminal have changed needs. Considerable detail.</t>
  </si>
  <si>
    <t>Blatchford, Charles H.</t>
  </si>
  <si>
    <t>Mayberry, Gilbert H.</t>
  </si>
  <si>
    <t>Baker, Forest A.</t>
  </si>
  <si>
    <t>Black, George F.</t>
  </si>
  <si>
    <t>Vose, Charles T.</t>
  </si>
  <si>
    <t>Graham, Murray</t>
  </si>
  <si>
    <t>MacDonald, John M.</t>
  </si>
  <si>
    <t>Chevalier, Charles R.</t>
  </si>
  <si>
    <t>Foss, E. P.</t>
  </si>
  <si>
    <t>Douglas, Dana C.</t>
  </si>
  <si>
    <t>Wood, Fred O.</t>
  </si>
  <si>
    <t>Parkman, Horace G.</t>
  </si>
  <si>
    <t>member Commercial St. Portland Y. M. C. A. committee</t>
  </si>
  <si>
    <t>chairman Commercial St. Portland Y. M. C. A. committee</t>
  </si>
  <si>
    <t>Thompson, F. M.</t>
  </si>
  <si>
    <t>Tetreault, O. J.</t>
  </si>
  <si>
    <t>Littlefield, William</t>
  </si>
  <si>
    <t>Lund, H. T.</t>
  </si>
  <si>
    <t>Callahan, Bertha C., Mrs.</t>
  </si>
  <si>
    <t>Newell, Margaret, Miss</t>
  </si>
  <si>
    <t>Chick, L. P.</t>
  </si>
  <si>
    <t>Lindsay, G. R.</t>
  </si>
  <si>
    <t>Fales, C. D.</t>
  </si>
  <si>
    <t>Hayward, H. A.</t>
  </si>
  <si>
    <t>McKnown, F. C.</t>
  </si>
  <si>
    <t>Corcoran, J. A.</t>
  </si>
  <si>
    <t>Tubbs, R. W.</t>
  </si>
  <si>
    <t>Ebbeson, E. E.</t>
  </si>
  <si>
    <t>Sawyer, A. A.</t>
  </si>
  <si>
    <t>Davis, C. T.</t>
  </si>
  <si>
    <t>Shepard, H. W.</t>
  </si>
  <si>
    <t>Greer, John</t>
  </si>
  <si>
    <t>Lampson, Wilbur</t>
  </si>
  <si>
    <t>Russell, I. W.</t>
  </si>
  <si>
    <t>Dodge, A. S.</t>
  </si>
  <si>
    <t>Sunderland, J. N.</t>
  </si>
  <si>
    <t>Watts, F. E.</t>
  </si>
  <si>
    <t>computor Valuation Department</t>
  </si>
  <si>
    <t>typist, Valuation Department</t>
  </si>
  <si>
    <t>concrete inspector, Engineering Department</t>
  </si>
  <si>
    <t>land and track draftsman, Engineering Department</t>
  </si>
  <si>
    <t>chainman, Engineering Department</t>
  </si>
  <si>
    <t>resident engineer, Engineering Department</t>
  </si>
  <si>
    <t>rodman, Engineering Department</t>
  </si>
  <si>
    <t>clerk, Engineering Department</t>
  </si>
  <si>
    <t>transitman, Engineering Department</t>
  </si>
  <si>
    <t>tracer, Engineering Department</t>
  </si>
  <si>
    <t>bridge draftsman, Engineering Department</t>
  </si>
  <si>
    <t>architectural draftsmen, Engineering Department</t>
  </si>
  <si>
    <t>acting valuation engineer Valuation Department</t>
  </si>
  <si>
    <t>mechanical department Valuation Department</t>
  </si>
  <si>
    <t>NAME</t>
  </si>
  <si>
    <t>Wheeler, Bertrand T.</t>
  </si>
  <si>
    <t>MEC's chief engineer</t>
  </si>
  <si>
    <t>Morrill, A. H.</t>
  </si>
  <si>
    <t>engineer of construction</t>
  </si>
  <si>
    <t>ENGINEERING</t>
  </si>
  <si>
    <t>VALUATION</t>
  </si>
  <si>
    <t>short article on Engineering and Valuation Departments, general office building, Portland</t>
  </si>
  <si>
    <t>Crowley, Thomas</t>
  </si>
  <si>
    <t>tie inspector, Bangor; relates an incident in housing an engine</t>
  </si>
  <si>
    <t>ENA</t>
  </si>
  <si>
    <t>TOWER</t>
  </si>
  <si>
    <t>INTERLOCKING</t>
  </si>
  <si>
    <t>article on interlocking switch system at Rigby, very general, little specific information but on p. 32 there is a listing of the five towers in the terminal district with some specifics</t>
  </si>
  <si>
    <t>Rockland</t>
  </si>
  <si>
    <t>HOTEL</t>
  </si>
  <si>
    <t>The Samoset; Maine Central RR hotel operated by Ricker Hotel Company; advertisement</t>
  </si>
  <si>
    <t>MAIL CARS</t>
  </si>
  <si>
    <t>ANNUAL STOCK HOLDER'S MEETING</t>
  </si>
  <si>
    <t>Sup't. of Motive Power commenting on new locomotives on order, #469 and #470</t>
  </si>
  <si>
    <t>Mikado type-on order and to be similar to No's. 601-620 but with modern improvements - booster, mechanical stoker, feedwater heater, steam flue cleaner; being built by American Locomotive Co., Schenectady NY</t>
  </si>
  <si>
    <t>CATEGORY 1</t>
  </si>
  <si>
    <t>CATEGORY 2</t>
  </si>
  <si>
    <t>CATEGORY 3</t>
  </si>
  <si>
    <t>MAINE CENTRAL MAGAZINE INDEX</t>
  </si>
  <si>
    <t>VOLUME</t>
  </si>
  <si>
    <t>JUNE</t>
  </si>
  <si>
    <t>Photo of MEC 466, Pacific type</t>
  </si>
  <si>
    <t>engineer, maintenance of way - retires; detailed account of career</t>
  </si>
  <si>
    <t>Robinson, Chauncey S.</t>
  </si>
  <si>
    <t>MAINTENANCE OF WAY</t>
  </si>
  <si>
    <t>MEC   PTM</t>
  </si>
  <si>
    <t>POG</t>
  </si>
  <si>
    <t>reference to old MEC headquarters next to POG headquarters</t>
  </si>
  <si>
    <t>DIVISION</t>
  </si>
  <si>
    <t>Superintendent PTM; headquartered in old POG headquarters</t>
  </si>
  <si>
    <t>3, 19</t>
  </si>
  <si>
    <t>Sewall, Arthur</t>
  </si>
  <si>
    <t>former President of MEC</t>
  </si>
  <si>
    <t>Tucker, Payson</t>
  </si>
  <si>
    <t>former general manager MEC</t>
  </si>
  <si>
    <t>Allen, William A.</t>
  </si>
  <si>
    <t>former head of engineering department; details of his death by accident falling from a train in 1896</t>
  </si>
  <si>
    <t>QUEBEC</t>
  </si>
  <si>
    <t>as of 1894, 108 miles Quebec Jct. to Lime Ridge</t>
  </si>
  <si>
    <t>Rigby; Portland</t>
  </si>
  <si>
    <t>MOUNTAIN</t>
  </si>
  <si>
    <t>Mountain Division created about 1908; consisted on lines Portland to Lunenburg and Quebec Jct. to Lime Ridge; George F. Black superintendent</t>
  </si>
  <si>
    <t>Dunn, T. L.</t>
  </si>
  <si>
    <t>former head of engineering department</t>
  </si>
  <si>
    <t>Wheeler, B. T.</t>
  </si>
  <si>
    <t>present  [1924] head of engineering department</t>
  </si>
  <si>
    <t>Robinson, Herman</t>
  </si>
  <si>
    <t>former assistant engineer</t>
  </si>
  <si>
    <t>discussion of shift from old MEC building on Commercial St. to new offices on St. John St; no date given; also refernce to number of employees in these locations as times changed</t>
  </si>
  <si>
    <t>comments of George F. Black on the engineering department in 1886 versus 1924</t>
  </si>
  <si>
    <t>Boothby, Edwin A.</t>
  </si>
  <si>
    <t>research engineer, long period of service</t>
  </si>
  <si>
    <t>Parkman, H. J.</t>
  </si>
  <si>
    <t>chief clerk maintenance of way department; many years of service</t>
  </si>
  <si>
    <t>succeedes George F. Black as engineer as ofJuly 1, 1924, maintenance of way; review of career</t>
  </si>
  <si>
    <t>3, 27</t>
  </si>
  <si>
    <t>Stetson, Harry W.</t>
  </si>
  <si>
    <t>Scully, John P.</t>
  </si>
  <si>
    <t>Collins, John F.</t>
  </si>
  <si>
    <t>Chick, Lester P.</t>
  </si>
  <si>
    <t>roadmaster fourth track division; promoted as of July 1, 1924 to General Supervisior Maintenace of Way of MEC RR and PTM replacing Chauncey S. Robinson, promoted; headquarters at Portand</t>
  </si>
  <si>
    <t>roadmaster seventh track division; appointed as of July 1, 1924 to roadmaster of the fifth track division replacing John P. Scully, transferred; headquarters at Rumford Falls.</t>
  </si>
  <si>
    <t>Brean, Lloyd F.</t>
  </si>
  <si>
    <t>roadmaster fifth track division; appointed as of July 1, 1924 as roadmaster of the fourth track division replacing Harry W. Stetson, promoted; headquarters at Lewiston.</t>
  </si>
  <si>
    <t>in chief engineer's office, Portland appointed as of July 1, 1924 as assistant roadmaster first track division replacing John F. Collins, transferred; headquarters at Brunswick.</t>
  </si>
  <si>
    <t>assistant roadmaster first track division; appointed as of July 1, 1924 as roadmaster of the seventh track division replacing Lloyd F. Brean, transferred; headquarters at Lancaster N. H.</t>
  </si>
  <si>
    <t>BSAC</t>
  </si>
  <si>
    <t>Crosby, E. A.</t>
  </si>
  <si>
    <t>general manager Bridgton &amp; Saco River RR; commenting on movie activities on the railroad, summary of career</t>
  </si>
  <si>
    <t>Heath, M. E.</t>
  </si>
  <si>
    <t>Caswell, M. M.</t>
  </si>
  <si>
    <t>Stanley, A. P.</t>
  </si>
  <si>
    <t>Mayberry, A. G.</t>
  </si>
  <si>
    <t>Berry, F. N.</t>
  </si>
  <si>
    <t>Ingalls, L. S., Mrs.</t>
  </si>
  <si>
    <t>Ward, C. H.</t>
  </si>
  <si>
    <t>Thoits, H. C.</t>
  </si>
  <si>
    <t>Woodbury, R. L.</t>
  </si>
  <si>
    <t>Brown, Everett, L.</t>
  </si>
  <si>
    <t>Burnham, F. L.</t>
  </si>
  <si>
    <t>Berry, C. A.</t>
  </si>
  <si>
    <t>Tenney, F. E.</t>
  </si>
  <si>
    <t>Cadman, J. A.</t>
  </si>
  <si>
    <t>Pratt, H. M.</t>
  </si>
  <si>
    <t>Ham, O. L.</t>
  </si>
  <si>
    <t>Unnold, F. H.</t>
  </si>
  <si>
    <t>Hibbard, John</t>
  </si>
  <si>
    <t>station agent at Bridgton, Bridgton &amp; Saco RR</t>
  </si>
  <si>
    <t>agent at Harrison, Bridgton &amp; Saco RR</t>
  </si>
  <si>
    <t>station agent at South Bridgton, Bridgton &amp; Saco RR</t>
  </si>
  <si>
    <t>station agent at Sandy Creek, Bridgton &amp; Saco RR</t>
  </si>
  <si>
    <t>station agent at North Bridgton, Bridgton &amp; Saco RR</t>
  </si>
  <si>
    <t>conductor, Bridgton &amp; Saco RR</t>
  </si>
  <si>
    <t>engineer, Bridgton &amp; Saco RR</t>
  </si>
  <si>
    <t>fireman,  Bridgton &amp; Saco RR Bridgton &amp; Saco RR</t>
  </si>
  <si>
    <t>brakeman, Bridgton &amp; Saco RR</t>
  </si>
  <si>
    <t>machinist at Bridgton shop, Bridgton &amp; Saco RR</t>
  </si>
  <si>
    <t>shop crew at Bridgton shop, Bridgton &amp; Saco RR</t>
  </si>
  <si>
    <t>section foreman, Bridgton &amp; Saco RR</t>
  </si>
  <si>
    <t>master mechanic at Bridgton Bridgton &amp; Saco RR; with railroad since its inception</t>
  </si>
  <si>
    <t>4, 27</t>
  </si>
  <si>
    <t>H. A. Shorey, Jr., editor of Bridgton News anticipates end of the railroad due to automobiles and improved roads</t>
  </si>
  <si>
    <t>7 pictures, uncaptioned, showing equipment and winter snow, Bridgton &amp; Saco River RR.</t>
  </si>
  <si>
    <t>picture of Bridgton station with readable sign board</t>
  </si>
  <si>
    <t>picture of Bridgton and Saco River locomotive [number not discernable] and coach</t>
  </si>
  <si>
    <t>picture of Bridgton and Saco River coaches</t>
  </si>
  <si>
    <t>three pages of hypothetical switching problems</t>
  </si>
  <si>
    <t>6,7, 28</t>
  </si>
  <si>
    <t>TICKETS</t>
  </si>
  <si>
    <t>RESERVATIONS</t>
  </si>
  <si>
    <t>editorial; securing tickets at Portland Union Sta; telephone ahead and a few hours later can pick up tickets to anywhere in the country all arranged</t>
  </si>
  <si>
    <t>3, 8</t>
  </si>
  <si>
    <t>GENERAL</t>
  </si>
  <si>
    <t>reference to Portland headquarters of the MEC in Portland</t>
  </si>
  <si>
    <t>account of positive prospects for the Portland YMCA, new members, renovations</t>
  </si>
  <si>
    <t>Robbins, Carl S.</t>
  </si>
  <si>
    <t>general chairman of the Association of Shop Crafts Employees; died</t>
  </si>
  <si>
    <t>Moore, Joseph L.</t>
  </si>
  <si>
    <t>general secretary of the Association of Shop Crafts Employees; will replace Carl S. Robbins who died</t>
  </si>
  <si>
    <t>Waterville</t>
  </si>
  <si>
    <t>a few minor items concerning the Waterville Y. M. C. A.</t>
  </si>
  <si>
    <t>Conlen, John F.</t>
  </si>
  <si>
    <t>operator PTM; account of his freak hen</t>
  </si>
  <si>
    <t>Billington, Malcolm D</t>
  </si>
  <si>
    <t>instructor; MEC instruction car</t>
  </si>
  <si>
    <t>INSTRUCTION CAR</t>
  </si>
  <si>
    <t>OFFICE BUILDING</t>
  </si>
  <si>
    <t>an account of projected itineray for 1924</t>
  </si>
  <si>
    <t>Adams, Thomas W.</t>
  </si>
  <si>
    <t>gneral foreman car repairs at Waterville shops-18 years; resigned; account of a 46 railroading career</t>
  </si>
  <si>
    <t>a photo of MEC 322 at Portland Union Sta. with a group of men</t>
  </si>
  <si>
    <t>reference to MEC general office building as "Gateway to Maine" and other comments</t>
  </si>
  <si>
    <t>Elliott, F. W.</t>
  </si>
  <si>
    <t>freight brakeman on Fitchburg Div. of B&amp;M; visited Portland Union Sta.</t>
  </si>
  <si>
    <t>Walsh, J. A.</t>
  </si>
  <si>
    <t>Smith, Walter [Posey}</t>
  </si>
  <si>
    <t>Ryder, William</t>
  </si>
  <si>
    <t>Slack, William</t>
  </si>
  <si>
    <t>Flynn, George</t>
  </si>
  <si>
    <t>Sears, Charles</t>
  </si>
  <si>
    <t>Leonard, M. C.</t>
  </si>
  <si>
    <t>Barnet, Samuel</t>
  </si>
  <si>
    <t>yard crew - Portland</t>
  </si>
  <si>
    <t>9, 10</t>
  </si>
  <si>
    <t>yardmaster -Portland; formerly B&amp;M conductor</t>
  </si>
  <si>
    <t>Feeney, John T.</t>
  </si>
  <si>
    <t>traveling inspector; account of photo in London with royal carriage</t>
  </si>
  <si>
    <t>Gilbert, L. A.</t>
  </si>
  <si>
    <t>Ward, -----</t>
  </si>
  <si>
    <t>Stafford, E. L.</t>
  </si>
  <si>
    <t>Stewart, -----</t>
  </si>
  <si>
    <t>Bailey, L. P.</t>
  </si>
  <si>
    <t>Plummer, A. I.</t>
  </si>
  <si>
    <t>Fortier, -----</t>
  </si>
  <si>
    <t>engineer, in Veazie wreck, June 1895 -Old Town Scoot - two engines; on engine 28</t>
  </si>
  <si>
    <t>fireman, in Veazie wreck, June 1895; killed in wreck - on train 64; engine 24; as of 1924 retired living in Bangor</t>
  </si>
  <si>
    <t>engineer, in Veazie wreck, June 1895 -on train 64; engine 24; promoted to travelling engineer and killed in an accident in Pittsfield while on train 153 wirh engineer Bailey</t>
  </si>
  <si>
    <t>fireman, in Veazie wreck, June 1895 -Old Town Scoot - two engines; on engine 30; as of 1924 runner the shifter in Bangor</t>
  </si>
  <si>
    <t>engineer, in Veazie wreck, June 1895 -Old Town Scoot - two engines; on engine 30; as of 1924 somewhere in the west</t>
  </si>
  <si>
    <t>fireman, in Veazie wreck, June 1895 -Old Town Scoot - two engines; on engine 28; as of 1924 living in Stockton Maine</t>
  </si>
  <si>
    <t>involved in an accident on train 153 in Pittsfield</t>
  </si>
  <si>
    <t>Veazie</t>
  </si>
  <si>
    <t>WRECK</t>
  </si>
  <si>
    <t>06/1895</t>
  </si>
  <si>
    <t>wreck at Veazie, June 1895; comments mainly concerning crew members in response to an inquiry; remebered as spectactular</t>
  </si>
  <si>
    <t>Johnson, Lewis C.</t>
  </si>
  <si>
    <t>trackman, section 52, Carmel; expresses thanks for donations in time of illness and bereavement</t>
  </si>
  <si>
    <t>foreman locomotive repairs at Bangor; has bought farm for retirement in Kenduskeag</t>
  </si>
  <si>
    <t>Robinson, F. H.</t>
  </si>
  <si>
    <t>engieman; recently purchased small palce in Orrington - for retirement?</t>
  </si>
  <si>
    <t>Robinson, Frank</t>
  </si>
  <si>
    <t>was general foreman at Bangor; father of F. H. Robinson</t>
  </si>
  <si>
    <t>Young, R. E.</t>
  </si>
  <si>
    <t>formerly of Lancaster; now car inspector Union Sta. Portland</t>
  </si>
  <si>
    <t>Mt. Willard</t>
  </si>
  <si>
    <t>SNOW</t>
  </si>
  <si>
    <t>PLOWING</t>
  </si>
  <si>
    <t>before and after shots of powing operation Mt. Willard, March 6, 1920</t>
  </si>
  <si>
    <t>Harmon, Fred M.</t>
  </si>
  <si>
    <t>train clerk in office of Superintendent Priest; in hospital and now home</t>
  </si>
  <si>
    <t>Superintendent of PTM</t>
  </si>
  <si>
    <t>Rhoades, M. F.</t>
  </si>
  <si>
    <t>foreman, Waterville shops; purchased Dort sedan</t>
  </si>
  <si>
    <t>Corbett, Charles H.</t>
  </si>
  <si>
    <t>car inspector, Union Sta. - on vacation in Halifax NS</t>
  </si>
  <si>
    <t>Moore, Joseph E.</t>
  </si>
  <si>
    <t>blacksmith, Thompson's Point-about to leave for three months in England</t>
  </si>
  <si>
    <t>Bishop, Delmont</t>
  </si>
  <si>
    <t>Waterville ticket office force; elected to teaching staff Waterville High School</t>
  </si>
  <si>
    <t>Noyes, Sybil, Miss</t>
  </si>
  <si>
    <t>stenographer, PTM; on vation in Philadelphia</t>
  </si>
  <si>
    <t>Myrand, Guy</t>
  </si>
  <si>
    <t>cashier, MEC freight dept., Auburn; candidate for county commissioner</t>
  </si>
  <si>
    <t>Witham, Percy</t>
  </si>
  <si>
    <t>of tower two, Rigby; filling in at Union Sta. for Walter Winn-ill</t>
  </si>
  <si>
    <t>Winn, Walter</t>
  </si>
  <si>
    <t>of Union Sta-signals; ill</t>
  </si>
  <si>
    <t>Benn,  -----</t>
  </si>
  <si>
    <t>secretary of Waterville RR; has a new baby boy</t>
  </si>
  <si>
    <t>Supt. of PTM; vacationing various parts of Maine</t>
  </si>
  <si>
    <t>Prince, J. T.</t>
  </si>
  <si>
    <t>foreman passenger room Waterville Shops for three years; appointed general foreman car repairs</t>
  </si>
  <si>
    <t>foreman Waterville Shops; lost garage in a fire</t>
  </si>
  <si>
    <t>Foster, Irving J.</t>
  </si>
  <si>
    <t>advanced to position of foreman passenger room Waterville shops replacing M. F. Rhoades, advanced.</t>
  </si>
  <si>
    <t>Lyden, John</t>
  </si>
  <si>
    <t>second trick chief train dispatcher, Portland; cartoons</t>
  </si>
  <si>
    <t>Earls, Tommy</t>
  </si>
  <si>
    <t>position unknown; featured in a cartoon</t>
  </si>
  <si>
    <t>Foster, Jim</t>
  </si>
  <si>
    <t>Raynor, D. C.</t>
  </si>
  <si>
    <t>engineer, Eastern Div; recently injured has returned to work</t>
  </si>
  <si>
    <t>Foster, D. A.</t>
  </si>
  <si>
    <t>operator at Danforth; recent father to a son</t>
  </si>
  <si>
    <t>FERRY</t>
  </si>
  <si>
    <t>GENERAL KNOX</t>
  </si>
  <si>
    <t>NORUMBEGA</t>
  </si>
  <si>
    <t>ferry General Knox built by Kelley-Spear Co., wood shipbuilders of Bath in 1892</t>
  </si>
  <si>
    <t>steamer Norumbega built by Kelley-Spear Co., wood shipbuilders of Bath in 1902</t>
  </si>
  <si>
    <t>Bath</t>
  </si>
  <si>
    <t>Hall, W. H.</t>
  </si>
  <si>
    <t>conductor Eastern Div.; on vacation</t>
  </si>
  <si>
    <t>Karnes, G.</t>
  </si>
  <si>
    <t>conductor; running Bangor-Cherryfield turnaround</t>
  </si>
  <si>
    <t>Crocker, ----</t>
  </si>
  <si>
    <t>engineer; running Bangor-Cherryfield turnaround</t>
  </si>
  <si>
    <t>passenger conductor Eastern Div.; returned from long stay in Mass. - health much improved</t>
  </si>
  <si>
    <t>Gould, Sandy M.</t>
  </si>
  <si>
    <t>of Kingman - position not stated; returned from visit Bristol Conn.</t>
  </si>
  <si>
    <t>Haynes, Walter</t>
  </si>
  <si>
    <t>of Mattawamkeag - position not stated; returned after pronlonged stay in Mass.</t>
  </si>
  <si>
    <t>Smith, E. H.</t>
  </si>
  <si>
    <t>bid in on position of second trick operator, Danforth</t>
  </si>
  <si>
    <t>Blood, L. M.</t>
  </si>
  <si>
    <t>second trick Kingman; bid in on a position on Mountain Div.</t>
  </si>
  <si>
    <t>machinist, Eastern Div.; congratulations on birth of son</t>
  </si>
  <si>
    <t>McGann, James T.</t>
  </si>
  <si>
    <t>Penney, R. E.</t>
  </si>
  <si>
    <t>Toole, John</t>
  </si>
  <si>
    <t>engineman, Eastern Div.; absent for months on account sickness - one of oldest engineers - began running an engine June 1, 1888</t>
  </si>
  <si>
    <t>engineman, Eastern Div.; one of the two oldest engineers; J. Toole other.</t>
  </si>
  <si>
    <t>engineman, Eastern Div.; one of the two oldest engineers; R. Penney other.</t>
  </si>
  <si>
    <t>Violette, Albert</t>
  </si>
  <si>
    <t>machinist Bangor shops; absent due to problems with a brokn ankle</t>
  </si>
  <si>
    <t>Potvin, Edward</t>
  </si>
  <si>
    <t>formerly travelling fireman and later night foreman at Bangor Round House; reently visted Bangor</t>
  </si>
  <si>
    <t>McLaughlin, T. M.</t>
  </si>
  <si>
    <t>Whitney, F. S.</t>
  </si>
  <si>
    <t>Leard, C. H.</t>
  </si>
  <si>
    <t>Callon, J. H.</t>
  </si>
  <si>
    <t>Supt., Bagor - went fishing</t>
  </si>
  <si>
    <t>general foreman, Bangor - went fishing</t>
  </si>
  <si>
    <t>chief clerk, Bangor - went fishing</t>
  </si>
  <si>
    <t>foreman, Bangor - went fishing</t>
  </si>
  <si>
    <t>EASTERN</t>
  </si>
  <si>
    <t>PORTLAND</t>
  </si>
  <si>
    <t>Roy, M. D.</t>
  </si>
  <si>
    <t>agent at Jefferson Jct.; photo of catch from trap lines</t>
  </si>
  <si>
    <t>Ramsdell, O. H.</t>
  </si>
  <si>
    <t>dispatcher at Lancaster NH; photo of eight month old son</t>
  </si>
  <si>
    <t>SPECIAL MOVEMENTS</t>
  </si>
  <si>
    <t>CIRCUS</t>
  </si>
  <si>
    <t>Barnum &amp; Bailey's; in Portland June 9, 1924; skipped Boston; 3 advance cars; 97 cars in four trains</t>
  </si>
  <si>
    <t>BARNUM &amp; BAILEY</t>
  </si>
  <si>
    <t>SPARKS</t>
  </si>
  <si>
    <t>SELLS-FLOTO</t>
  </si>
  <si>
    <t>Sparks Circus; 1 advance car, 19 cars in circus train; played several communities June-July 1924: Rockland, Lewiston, Rumford, Madison, Dover-Foxcroft, Bangor, Ellsworth, Eastport, Calais - thence onto the CP for Maritimes; specific dates given.</t>
  </si>
  <si>
    <t>Sells-Floto Circus; 1 advance car and 29 in circus train scheduled for several communities June-July: Augusta, Bangor, Waterville, Lewiston, Portland, Bangor.</t>
  </si>
  <si>
    <t>article outlining projected circus train movements on MEC for summer 1924; considerable detail</t>
  </si>
  <si>
    <t>Thompson, G. H.</t>
  </si>
  <si>
    <t>freight traffic offices, Portland; responsible for routing circus trains over MEC and makes the arrangements with the circus officials</t>
  </si>
  <si>
    <t>15, 28-29</t>
  </si>
  <si>
    <t>Augusta</t>
  </si>
  <si>
    <t>limited to small circuses; big circuses cannot be accomodated on the Bath-Woolwich ferry</t>
  </si>
  <si>
    <t>limited to small circuses; big circuses cannot be accomodated because of yard limitations</t>
  </si>
  <si>
    <t>Bath; Woolwich</t>
  </si>
  <si>
    <t>BATH-WOOLWICH</t>
  </si>
  <si>
    <t>limits movements across the Kennebec; not practical to take big circus trains across to go to Rockland</t>
  </si>
  <si>
    <t>SHOPS</t>
  </si>
  <si>
    <t>SOUTH PORTLAND</t>
  </si>
  <si>
    <t>16-17, 29</t>
  </si>
  <si>
    <t>South Portland</t>
  </si>
  <si>
    <t>RAILROAD ABREVIATIONS</t>
  </si>
  <si>
    <t>ABREV.</t>
  </si>
  <si>
    <t>RAILROAD</t>
  </si>
  <si>
    <t>BOSTON &amp; MAINE</t>
  </si>
  <si>
    <t>MAINE CENTRAL</t>
  </si>
  <si>
    <t>PORTLAND TERMINAL</t>
  </si>
  <si>
    <t>PORTLAND &amp; RUMFORD FALLS</t>
  </si>
  <si>
    <t>RUMFORD FALLS AND RANGELEY LAKES</t>
  </si>
  <si>
    <t>SANDY RIVER &amp; RANGELY LAKES</t>
  </si>
  <si>
    <t xml:space="preserve"> ASSOCIATION OF AMERICAN RAILROADS</t>
  </si>
  <si>
    <t>PORTLAND &amp; OGDENSBURG</t>
  </si>
  <si>
    <t>BRIDGTON &amp; SACO RIVER</t>
  </si>
  <si>
    <t>PSP</t>
  </si>
  <si>
    <t>PORTLAND, SACO &amp; PORTSMOUTH</t>
  </si>
  <si>
    <t>TURNER ISLAND</t>
  </si>
  <si>
    <t>EAST</t>
  </si>
  <si>
    <t>older name for the South Portland Shops</t>
  </si>
  <si>
    <t>South Portland Shops built by Portland, Saco &amp; Portsmouth RR over fifty years ago [as of 1924]</t>
  </si>
  <si>
    <t>South Portland Shops became part of Boston &amp; Maine RR</t>
  </si>
  <si>
    <t>South Portland Shops became part of Eastern RR; old Eastern RR roundhouse now a car shop [as of 1924]</t>
  </si>
  <si>
    <t>South Portland Shops of PTM; article, detailed, panoramic photo of the shops as of 1924; details nature of car repairs and also building of cabooses.</t>
  </si>
  <si>
    <t>17, 29</t>
  </si>
  <si>
    <t>Jenkins, Philip K.</t>
  </si>
  <si>
    <t>general foreman, Suth Portlnad Shops</t>
  </si>
  <si>
    <t>Evans, E. G.</t>
  </si>
  <si>
    <t>Palmer, F. T.</t>
  </si>
  <si>
    <t>Callan, John J.</t>
  </si>
  <si>
    <t>Cary, Albert M.</t>
  </si>
  <si>
    <t>Stevens, Cleo C.</t>
  </si>
  <si>
    <t>Mooney, Thomas L.</t>
  </si>
  <si>
    <t>Rourke,Joseph D.</t>
  </si>
  <si>
    <t>Kroll, Walter E.</t>
  </si>
  <si>
    <t>Thompson, Charles F.</t>
  </si>
  <si>
    <t>Kelley, Charles P.</t>
  </si>
  <si>
    <t>Bartlett, Ferninand M.</t>
  </si>
  <si>
    <t>Duff, Francis E.</t>
  </si>
  <si>
    <t>Osgood, Everett M.</t>
  </si>
  <si>
    <t>Dyer, Mark</t>
  </si>
  <si>
    <t>Hagley, George T.</t>
  </si>
  <si>
    <t>Romo, Peter</t>
  </si>
  <si>
    <t>Baile, Myron H.</t>
  </si>
  <si>
    <t>Reilly, George H.</t>
  </si>
  <si>
    <t>Wing, Augustus M.</t>
  </si>
  <si>
    <t>Hill, Ernest G. Hill</t>
  </si>
  <si>
    <t>Legere, Adolphe</t>
  </si>
  <si>
    <t>Stevens, Thomas</t>
  </si>
  <si>
    <t>Field, Walter M.</t>
  </si>
  <si>
    <t>Dyer, John H.</t>
  </si>
  <si>
    <t>Annis, Charles C.</t>
  </si>
  <si>
    <t>Boyd, William F.</t>
  </si>
  <si>
    <t>Toomey, John E.</t>
  </si>
  <si>
    <t>MacVane, Edwin</t>
  </si>
  <si>
    <t>Milliken, Edwin T.</t>
  </si>
  <si>
    <t>Bennett, George A.</t>
  </si>
  <si>
    <t>Conner, Thomas</t>
  </si>
  <si>
    <t>Foss, Elwyn M.</t>
  </si>
  <si>
    <t>Cough, Maurice C.</t>
  </si>
  <si>
    <t>Denning, William M.</t>
  </si>
  <si>
    <t>Brien, George E.</t>
  </si>
  <si>
    <t>Murphy, Thomas S.</t>
  </si>
  <si>
    <t>Hamilton, John E.</t>
  </si>
  <si>
    <t>Wilson, John C.</t>
  </si>
  <si>
    <t>Donnell, James W.</t>
  </si>
  <si>
    <t>Sweetser, Merrill W.</t>
  </si>
  <si>
    <t>Forestell, John M.</t>
  </si>
  <si>
    <t>Munson, Ambrose W.</t>
  </si>
  <si>
    <t>Audette, Ephrem</t>
  </si>
  <si>
    <t>Swanson, Richard G.</t>
  </si>
  <si>
    <t>Hanscom, Winfield H.</t>
  </si>
  <si>
    <t>Flaherty, Edward L.</t>
  </si>
  <si>
    <t>Hamilton, Mero E.</t>
  </si>
  <si>
    <t>Higgins, Paul</t>
  </si>
  <si>
    <t>Ellis, Francis L.</t>
  </si>
  <si>
    <t>Melanson, Albert</t>
  </si>
  <si>
    <t>Estes, Ralph D.</t>
  </si>
  <si>
    <t>Jenkins, P. K.</t>
  </si>
  <si>
    <t>Woodward, Otis E.</t>
  </si>
  <si>
    <t>Sutherland, Warren E.</t>
  </si>
  <si>
    <t>Noyes, Warren E.</t>
  </si>
  <si>
    <t>White, Willaim J.</t>
  </si>
  <si>
    <t>Evans, Eugene G.</t>
  </si>
  <si>
    <t>employee, South Portland Shops</t>
  </si>
  <si>
    <t>foreman, South Portland Shops</t>
  </si>
  <si>
    <t>assistant foreman, South Portland Shops</t>
  </si>
  <si>
    <t>clerk, South Portland Shops</t>
  </si>
  <si>
    <t>cashier at Old Town; comments on article, Maine for Recreation</t>
  </si>
  <si>
    <t>INDUSTRY</t>
  </si>
  <si>
    <t>18, 29-30</t>
  </si>
  <si>
    <t>Old Town</t>
  </si>
  <si>
    <t>CANOE</t>
  </si>
  <si>
    <t>details provided of the Old Town Canoe factory, largest such in the world.</t>
  </si>
  <si>
    <t>second part of article written by Harrie B. Coe, General Secretary, State of Maine Publicity Bureau; much discussion but of interest are the rail rates from Maine to the Pacific Coast, all rail versus rail to Portland and then ocean transport giving Maine an advantage over the Midwest. Specific refernces to Maine industries.</t>
  </si>
  <si>
    <t>TOURISM</t>
  </si>
  <si>
    <t>second part of article written by Harrie B. Coe, General Secretary, State of Maine Publicity Bureau; discussion of tourism in Maine.</t>
  </si>
  <si>
    <t>comments of M. V. Cunningham concerning Maine's inadequate funding of state agencies catering to tourism</t>
  </si>
  <si>
    <t>GOVERNMENT</t>
  </si>
  <si>
    <t>reprint of an article "Formulating a Railroad Policy" published in New York Journal of Commerce, May 29, 1924; laments inaction of Congress on important railroad issues; railroads should be treated as the other industries are. Discusses merits of railroad consolidation; Congress should keep its hands off regulation; a strong ICC should establish a rate structure upon a more snae basis</t>
  </si>
  <si>
    <t>REGULATION</t>
  </si>
  <si>
    <t>MEC statement of operating results for April, 1924. Would appear that fixed charges for the month of May to be fully earned.</t>
  </si>
  <si>
    <t>SAFETY</t>
  </si>
  <si>
    <t>AUTOMOBILE</t>
  </si>
  <si>
    <t>GRADE CROSSINGS</t>
  </si>
  <si>
    <t>article on the means the MEC is attempting to educate the motoring public about grade crossing saftey</t>
  </si>
  <si>
    <t>21, 30</t>
  </si>
  <si>
    <t>Merritt, L. W.</t>
  </si>
  <si>
    <t>ticket agent, Portland Union Sta. - apparently agent in charge</t>
  </si>
  <si>
    <t>COMMUNICATIONS</t>
  </si>
  <si>
    <t>TELEPHONE</t>
  </si>
  <si>
    <t>new telephone system at Union Sta. Portland; to answer increasing number of inquiries and for making reservations; considerable detail</t>
  </si>
  <si>
    <t>MEC       PTM</t>
  </si>
  <si>
    <t>Bucklin, C. A.</t>
  </si>
  <si>
    <t>car service department, general offices</t>
  </si>
  <si>
    <t>Pinder, H.</t>
  </si>
  <si>
    <t>carman, Thompson's Point</t>
  </si>
  <si>
    <t>Mount Kineo House and Kineo Annex; Maine Central RR hotel operated by Ricker Hotel Company; advertisement</t>
  </si>
  <si>
    <t>VOL</t>
  </si>
  <si>
    <t>NO</t>
  </si>
  <si>
    <t>JAN</t>
  </si>
  <si>
    <t>FEB</t>
  </si>
  <si>
    <t>MAR</t>
  </si>
  <si>
    <t>APR</t>
  </si>
  <si>
    <t>MAY</t>
  </si>
  <si>
    <t>JUN</t>
  </si>
  <si>
    <t>JUL</t>
  </si>
  <si>
    <t>AUG</t>
  </si>
  <si>
    <t>SEP</t>
  </si>
  <si>
    <t>OCT</t>
  </si>
  <si>
    <t>NOV</t>
  </si>
  <si>
    <t>DEC</t>
  </si>
  <si>
    <t>STATUS</t>
  </si>
  <si>
    <t>Missing</t>
  </si>
  <si>
    <t>Indexed</t>
  </si>
  <si>
    <t>Indexed -pages 13-14 missing; ripped out</t>
  </si>
  <si>
    <t>shows part of a building</t>
  </si>
  <si>
    <t>Gas House Crossing</t>
  </si>
  <si>
    <t>Portland; Union Sta.</t>
  </si>
  <si>
    <t>JULY</t>
  </si>
  <si>
    <t>article on Union Sta. as  great gateway to Maine; reference to tourists and campers passing through. Description of a busy terminal and ticketing taking place there.</t>
  </si>
  <si>
    <t>3-4, 16, 23</t>
  </si>
  <si>
    <t>ticket agent, Portland Union Sta. - charge of a staff of 32</t>
  </si>
  <si>
    <t>Snow, "Bert"</t>
  </si>
  <si>
    <t>former ticket agent, Portland Union Sta.</t>
  </si>
  <si>
    <t>a line up of about 30 postal truckss waiting to move mail out of Union Sta.</t>
  </si>
  <si>
    <t>the reataurant, Union Sta.</t>
  </si>
  <si>
    <t>three photos of "mountains of baggage and mail" at Union Sta.</t>
  </si>
  <si>
    <t>view of where telephone operators give information concerning movements of trains</t>
  </si>
  <si>
    <t>the taxi cab battalion - about a dozen cabs lined up</t>
  </si>
  <si>
    <t>CAMP TRAINS</t>
  </si>
  <si>
    <t>specific details as to dates, number of cars for return camp train movement, summer of 1924</t>
  </si>
  <si>
    <t>discussion of ticket agent L. W. Merritt, his staff and operations.</t>
  </si>
  <si>
    <t>Locke, Bill</t>
  </si>
  <si>
    <t>article-describes 44 year career from station agent at Fryeburg starting 880, then on the POG. to traveling freight agent on the Mountain Division as of 1924</t>
  </si>
  <si>
    <t>5, 31</t>
  </si>
  <si>
    <t>POG     MEC</t>
  </si>
  <si>
    <t>Small, Frank G.</t>
  </si>
  <si>
    <t>engineer on POG, them MEC Mountain Division</t>
  </si>
  <si>
    <t>REMINISCENCES</t>
  </si>
  <si>
    <t>POG   MEC</t>
  </si>
  <si>
    <t xml:space="preserve">Bill Locke reflects on 44 years with the POG starting in 1880 as station agent at Fryeburg, then to Portland with the MEC in 1889; becoming traveling freight agent on the Mountain Division </t>
  </si>
  <si>
    <t>Old Orchard Beach</t>
  </si>
  <si>
    <t>Ease of Sunday travel from Lewiston to Old Orchard Beach for a day's outing</t>
  </si>
  <si>
    <t>Lewiston</t>
  </si>
  <si>
    <t>MEC      BM</t>
  </si>
  <si>
    <t>observed running by in center of a long freight Rigby to Waterville; being delivered to MEC; and already in service Portland to Bangor</t>
  </si>
  <si>
    <t>627-632</t>
  </si>
  <si>
    <t>six new Mikado freight service engines not yet received but expected this month [ note only five were mentioned in the April, 1924 issue]</t>
  </si>
  <si>
    <t>four combination amil and baggage cars described in April issue expected to be delivered in July</t>
  </si>
  <si>
    <t>100 steel gondola cars described in April issue have been delivered</t>
  </si>
  <si>
    <t>25 of the 250 box cars described in the April issue have been delivered</t>
  </si>
  <si>
    <t>nine passeger cars described in April issue expected for delivery in August and September</t>
  </si>
  <si>
    <t>Staples, Benjamin</t>
  </si>
  <si>
    <t>Priest, Charles H.</t>
  </si>
  <si>
    <t>engineer on #1; slowed train on Benton-Fairfield bridge-saved a dog</t>
  </si>
  <si>
    <t>Supt. of PTM; a speaker at New England Association of Railroad Veterans</t>
  </si>
  <si>
    <t>Noyes, Harry O.</t>
  </si>
  <si>
    <t>of PTM; in charge of arrangements at New England Association of Railroad Veterans</t>
  </si>
  <si>
    <t>Davidson, Joe</t>
  </si>
  <si>
    <t>trainboy [train merchandiser]; written up in a Lewiston paper</t>
  </si>
  <si>
    <t>New England Association of Railroad Veterans - due to meet in Pythian Temple, Portland</t>
  </si>
  <si>
    <t>ASSOCIATIONS</t>
  </si>
  <si>
    <t>TRAIN TRAVEL</t>
  </si>
  <si>
    <t>PATSY</t>
  </si>
  <si>
    <t>Patsy - high speed motor boat connecting Greenville Jct with Mt. Kineo House - may or may not be MEC operated</t>
  </si>
  <si>
    <t>MEC-?</t>
  </si>
  <si>
    <t>Munsey, Frank A.</t>
  </si>
  <si>
    <t>former telegrapher in MEC service; now a New York newspaper magnate</t>
  </si>
  <si>
    <t>Supt. of PTM; relates eating at the Portland-Sebago Ice Company at Sebago Lake</t>
  </si>
  <si>
    <t>Portland-Sebgo Ice Company</t>
  </si>
  <si>
    <t>Sebago Lake</t>
  </si>
  <si>
    <t>account of eating facilities of Portland-Sebago Ice Comapany at Sebago Lake</t>
  </si>
  <si>
    <t>DINING FACIITIES</t>
  </si>
  <si>
    <t>NON-RAILROAD</t>
  </si>
  <si>
    <t>President, MEC; complimented by Canadian National official</t>
  </si>
  <si>
    <t>Douglass, Dana C,</t>
  </si>
  <si>
    <t>General Manger, MEC; complimented by Canadian National official</t>
  </si>
  <si>
    <t>DINING FACILITIES</t>
  </si>
  <si>
    <t>CN</t>
  </si>
  <si>
    <t>high officials of Canadian National traversed to MEC Portland to Vanceboro enroute to St. John</t>
  </si>
  <si>
    <t>9, 23</t>
  </si>
  <si>
    <t>Rigby</t>
  </si>
  <si>
    <t>YARDS</t>
  </si>
  <si>
    <t>Rigby: two photos; as it was, a racetrack and now a panoramic of the yards built at a cost of $1.75 million.</t>
  </si>
  <si>
    <t>Paul, -----</t>
  </si>
  <si>
    <t>engineer, to operate new locomotive 469 on Trains 11 and 8</t>
  </si>
  <si>
    <t>George, -----</t>
  </si>
  <si>
    <t>Staples, -----</t>
  </si>
  <si>
    <t>engineer, to operate new locomotive 470 on Trains 153 and 156</t>
  </si>
  <si>
    <t>Hooper, -----</t>
  </si>
  <si>
    <t>Landry, Frank J.</t>
  </si>
  <si>
    <t>carman at South Portland shops; father of a new son</t>
  </si>
  <si>
    <t>Webber, John A.</t>
  </si>
  <si>
    <t>chief clerk office of Supt. Priest PTM-on vacation</t>
  </si>
  <si>
    <t>Parrott, George H.</t>
  </si>
  <si>
    <t>machinist at Thompson's Point shops-returned home</t>
  </si>
  <si>
    <t>Corbett, C. H.</t>
  </si>
  <si>
    <t>car inspector, Portland; returned from visit to Halifax</t>
  </si>
  <si>
    <t>Forestell,  John M.</t>
  </si>
  <si>
    <t>carman Thompson Point Shops; loss of wife and infant son</t>
  </si>
  <si>
    <t>Oates, Thomas E.</t>
  </si>
  <si>
    <t>car inspector, Union Sta-reference on of vague nature</t>
  </si>
  <si>
    <t>ticket agent at Union Sta.; spending a few weeks in Farmington</t>
  </si>
  <si>
    <t>Bean, E. S.</t>
  </si>
  <si>
    <t>assisstant ticket agent at Union Sta.; in charge during L. W. Merritt's absence</t>
  </si>
  <si>
    <t>two hundred new members in drive for new memberships</t>
  </si>
  <si>
    <t>RIGBY</t>
  </si>
  <si>
    <t>VISITING OFFICIALS</t>
  </si>
  <si>
    <t>WATERVILLE</t>
  </si>
  <si>
    <t>visted by E. L. Woodward, an editor of Railway Age to gain material for an extensive article</t>
  </si>
  <si>
    <t>Bennett, Frank H.</t>
  </si>
  <si>
    <t>general foreman Thompson's Point; annoyed at request for children to use turntable as merry-go-round</t>
  </si>
  <si>
    <t>general secretary of the Association of Shop Crafts Employees; sailing to England for extended visit</t>
  </si>
  <si>
    <t>Hunton, William G.</t>
  </si>
  <si>
    <t xml:space="preserve">MEC industrial agent; wife has a Lewiston paper the day after Lincoln's assassination with four pages recording the event </t>
  </si>
  <si>
    <t>Bucksport</t>
  </si>
  <si>
    <t>12/12/1874</t>
  </si>
  <si>
    <t>BNBP</t>
  </si>
  <si>
    <t>photo of first train into Bucksport on December 12, 1874 on the narrow gauge Bangor &amp; Bucksport; also partial view of station</t>
  </si>
  <si>
    <t>Sears, Vira, Miss</t>
  </si>
  <si>
    <t>clerk In Mr. Jackman's office Vanceboro; spent vacation at Old Orchard Beach</t>
  </si>
  <si>
    <t>Leavitt, Walter</t>
  </si>
  <si>
    <t>engineman; handlngt trains on Bar Harbor branch</t>
  </si>
  <si>
    <t>Hendrickson, ----</t>
  </si>
  <si>
    <t>dispatcher; on vactaion</t>
  </si>
  <si>
    <t>Dodge, A. W.</t>
  </si>
  <si>
    <t>handling dispatcher Hendrickson's trick</t>
  </si>
  <si>
    <t>Fahey, F. E.</t>
  </si>
  <si>
    <t>conductor; absent on account of illness</t>
  </si>
  <si>
    <t>Shaw, E. M.</t>
  </si>
  <si>
    <t>veteran passenger conductor; taking a vacation</t>
  </si>
  <si>
    <t>cleark and operator at Eastport; bid in on similar position Cherryfield</t>
  </si>
  <si>
    <t>Scribner, C. E.</t>
  </si>
  <si>
    <t>operator at Washington Jct; appointed agent at Deadwater</t>
  </si>
  <si>
    <t>McLaughlin, R. T.</t>
  </si>
  <si>
    <t>motive power department, Bangor; appointed summer agent at Seal Harbor</t>
  </si>
  <si>
    <t>Jordan, Marjorie R., Miss</t>
  </si>
  <si>
    <t>clerk motive power department Vanceboro; recently in Mattawamkeag in connection with her duties</t>
  </si>
  <si>
    <t>Dyer, Romeo</t>
  </si>
  <si>
    <t>formerly at Waterville shops; his poem printed</t>
  </si>
  <si>
    <t>FREIGHT</t>
  </si>
  <si>
    <t>LESS THAN CARLOAD</t>
  </si>
  <si>
    <t>YARD 8</t>
  </si>
  <si>
    <t>information on the handling of less than carload freight cars</t>
  </si>
  <si>
    <t>TRAINS</t>
  </si>
  <si>
    <t>specific details as to freights leaving Rigby for various destinations on the system</t>
  </si>
  <si>
    <t>13-14, 24, 29-30</t>
  </si>
  <si>
    <t>MEC statement of operating results for May, 1924. Would appear that fixed charges for the month of June to be fully earned.</t>
  </si>
  <si>
    <t>King, B. L.</t>
  </si>
  <si>
    <t>recent sudden death; was General Chairman Shop Crafts Association</t>
  </si>
  <si>
    <t>UNIONS</t>
  </si>
  <si>
    <t>SHOP CRAFTS ASSOCIATION</t>
  </si>
  <si>
    <t>MEC    PTM</t>
  </si>
  <si>
    <t>15, 30</t>
  </si>
  <si>
    <t>proposed changes in bylaws to be considered for Shop Crafts Association</t>
  </si>
  <si>
    <t>blacksmith motive power division, Bangor; chosen General Chairman Shop Crafts Association to fill out the unexpired term of Carl S. Robbins recently deceased</t>
  </si>
  <si>
    <t>B. L. King chosen General Chairman Shop Crafts Association to fill out the unexpired term of Carl S. Robbins, recently deceased, at a meeting in Bangor; deails reported, members and officers named; covers the three principal shops, Thompson's Point, South Portland and Waterville.</t>
  </si>
  <si>
    <t>Hunter, Geroge B.</t>
  </si>
  <si>
    <t>machinist Thompson's Point shops; acting as general secretary Shops Crafts Assoc. in asence of Joseph E. Moore</t>
  </si>
  <si>
    <t>general treasurer Shops Crafts Association</t>
  </si>
  <si>
    <t>feature article on the Bridgton and Saco River RR with considerable information and pictures; history, campers, equipment</t>
  </si>
  <si>
    <t>MOUNT KINEO HOUSE</t>
  </si>
  <si>
    <t>SAMOSET</t>
  </si>
  <si>
    <t>18-19, 23</t>
  </si>
  <si>
    <t>article featuring the MEC hotels, the Mount Kineo House and Annex and the SamOset; Samoset accomodates 300 guests; operated by Ricker Hotel Co.</t>
  </si>
  <si>
    <t>article featuring the MEC hotels, the Mount Kineo House and Annex and the SamOset; Mt. Kineo accomodates 500 guests; details on a weekend trip from Portland. Operated by the Ricker Hotel Co.</t>
  </si>
  <si>
    <t>Greene, J. W.</t>
  </si>
  <si>
    <t>general manager Ricker Hotel Co.; operates MEC hotels, Mt. Kineo House and the SamOset; works out of MEC general office in Portland</t>
  </si>
  <si>
    <t>?</t>
  </si>
  <si>
    <t>Union Sta., Portland; owns a race horse, Leonard Wilton</t>
  </si>
  <si>
    <t>Grant, Bill</t>
  </si>
  <si>
    <t>picture of Bridgton &amp; Saco River #7 on a MEC flat car ready to leave Thompson's Point shops</t>
  </si>
  <si>
    <t>FLAT CARS</t>
  </si>
  <si>
    <t>picture of Bridgton &amp; Saco River #7 on a MEC flat 7328 car ready to leave Thompson's Point shops</t>
  </si>
  <si>
    <t>Coombs, J. S.</t>
  </si>
  <si>
    <t>in charge of Commissary Department, Portland Union Sta.</t>
  </si>
  <si>
    <t>25,-26, 31</t>
  </si>
  <si>
    <t>DINING CARS</t>
  </si>
  <si>
    <t>detailed article about the three MEC dining cars, a summer service; discusses the nature of the men staffing the cars, an interior description - no specific references to particular cars</t>
  </si>
  <si>
    <t>Bar Harbor Express; carries dining car Bangor to Portland; leaves Bangor daily, 5:00 PM</t>
  </si>
  <si>
    <t>Bar Harbor Express; carries dining car Portland to Bangor; leaves Portland daily, 6:00 AM</t>
  </si>
  <si>
    <t>Rockland Express; carries dining car Portland to Rockland; leaves Portland  6:15 AM</t>
  </si>
  <si>
    <t>Rockland Express; carries dining car Rockland to Portland; leaves Rockland 5:25 PM</t>
  </si>
  <si>
    <t>SWITCHING</t>
  </si>
  <si>
    <t>PUZZLES</t>
  </si>
  <si>
    <t>27-28</t>
  </si>
  <si>
    <t>two pages of hypothetical switching problems</t>
  </si>
  <si>
    <t>FERDINANDO GORGES</t>
  </si>
  <si>
    <t>Bath to Woolwich</t>
  </si>
  <si>
    <t>Perkins, -----, Captain</t>
  </si>
  <si>
    <t>capitain Bath-Woolwich ferry</t>
  </si>
  <si>
    <t>an account of a crossing carrying a circus train on a dark and stormy night from Bath to Woolwich; 3 trips for a 19 car train</t>
  </si>
  <si>
    <t>CITY OF ROCKLAND</t>
  </si>
  <si>
    <t>reference to using the City of Rockland to ferry a 65 car Barnum &amp; Bailey circus train at two cars per trip about 1900; reason why MEC limits circus trains on ferry crossing to 20 cars</t>
  </si>
  <si>
    <t>an account of the Sparks Circus train crossing the Kennebec by ferry Bath to Woolwich on a nasty stormy night</t>
  </si>
  <si>
    <t>indexed-pages 11-12 missing; ripped out</t>
  </si>
  <si>
    <t>Portland; transfer station on Commercial Street</t>
  </si>
  <si>
    <t>very detailed article on the handling of freight at the PTM transfer station on Commercial St.; handling and sorting of the freight; spotting of the cars; specific details of the outgoing trains to many points on the MEC system; a continuation of the first article in May 1924 issue.</t>
  </si>
  <si>
    <t>AUGUST</t>
  </si>
  <si>
    <t>detailed article on the alterations to tracks, platform and lighting at the PTM transfer station on Commercial St.; also concerning the motorized trucks moving the freight arouns; also references to imports at State Pier.</t>
  </si>
  <si>
    <t>IMPORTS</t>
  </si>
  <si>
    <t>3-4</t>
  </si>
  <si>
    <t>State Pier</t>
  </si>
  <si>
    <t>Portland - State Pier</t>
  </si>
  <si>
    <t>information concerning coal, and imports of pulp, china clay at State pier; all loaded onto MEC</t>
  </si>
  <si>
    <t>three photos; kitchette of dining car; interior of dining car; crew posed outside of dining car; this car attached to Bar Harbor Express</t>
  </si>
  <si>
    <t>Clark, C. H.</t>
  </si>
  <si>
    <t>Hancock, -----</t>
  </si>
  <si>
    <t>Murphy, -----</t>
  </si>
  <si>
    <t>Walters, ------</t>
  </si>
  <si>
    <t>Edwards, ------</t>
  </si>
  <si>
    <t>Simpson, -------</t>
  </si>
  <si>
    <t>Harris, ------</t>
  </si>
  <si>
    <t>Dowling, ------</t>
  </si>
  <si>
    <t>Baskerville, -----</t>
  </si>
  <si>
    <t>commissary</t>
  </si>
  <si>
    <t>assistant commissary</t>
  </si>
  <si>
    <t>dining car service, chef</t>
  </si>
  <si>
    <t>dining car service, second cook</t>
  </si>
  <si>
    <t>dining car service, third cook</t>
  </si>
  <si>
    <t>dining car service, waiter</t>
  </si>
  <si>
    <t>9, 24</t>
  </si>
  <si>
    <t>MISCELLANEOUS</t>
  </si>
  <si>
    <t>Eastern Grain Co.</t>
  </si>
  <si>
    <t>Anderson, Joseph E.</t>
  </si>
  <si>
    <t>engineer, then conductor; 54 year service; now deceased</t>
  </si>
  <si>
    <t>Anderson, S. H.</t>
  </si>
  <si>
    <t>conductor on Lewiston-Rockland run-48 years service</t>
  </si>
  <si>
    <t>Anderson, L.</t>
  </si>
  <si>
    <t>draftsmen in engineering dept.; 3 years service</t>
  </si>
  <si>
    <t>Supt. PTM; daughter married</t>
  </si>
  <si>
    <t>Leard, Charles H.</t>
  </si>
  <si>
    <t>chief clerk motive power dept., Bangor; wedding trip</t>
  </si>
  <si>
    <t>Henry, Carl</t>
  </si>
  <si>
    <t>yard brakeman, Mount Desert Ferry; motor boat and a tall tale</t>
  </si>
  <si>
    <t>Dearing, Frank O.</t>
  </si>
  <si>
    <t>foreman, Union Sta. Portland</t>
  </si>
  <si>
    <t>11-12</t>
  </si>
  <si>
    <t>STATION FACILITIES</t>
  </si>
  <si>
    <t>PORTLAND UNION STATION</t>
  </si>
  <si>
    <t>Portland Union Sta.</t>
  </si>
  <si>
    <t>information concerning Frank O. Deraing, foreman and crews handling baggage and mail</t>
  </si>
  <si>
    <t>Fogg, George E., Colonel</t>
  </si>
  <si>
    <t xml:space="preserve">of MEC legal dept.; on two weeks' encampment </t>
  </si>
  <si>
    <t>United Studios</t>
  </si>
  <si>
    <t>MOVIES</t>
  </si>
  <si>
    <t>KEATON</t>
  </si>
  <si>
    <t>information about the Buster Keaton movie "Our Hospitality" with a replica narrow guage train; not MEC but of interest; locomotive powered by a Packard engine but looked authentic for a very early locomotive</t>
  </si>
  <si>
    <t>Judkins, A. H.</t>
  </si>
  <si>
    <t>agent, Lisbon; on vacation</t>
  </si>
  <si>
    <t>Balko, -----</t>
  </si>
  <si>
    <t>spare operator; filling in for Judkins at Lisbon</t>
  </si>
  <si>
    <t>Fuller, B. L.</t>
  </si>
  <si>
    <t>third trick operator Augusta; on vacation</t>
  </si>
  <si>
    <t>Astle, J. J.</t>
  </si>
  <si>
    <t>spare operator relieving operator for Fuller at Augusta</t>
  </si>
  <si>
    <t>Gehan, George W.</t>
  </si>
  <si>
    <t>conductor; on vavction</t>
  </si>
  <si>
    <t>Libbey, J. H.</t>
  </si>
  <si>
    <t>running 4th spare crew out of Calais</t>
  </si>
  <si>
    <t>Cust, J. C.</t>
  </si>
  <si>
    <t>running 5th spare crew out of Calais</t>
  </si>
  <si>
    <t>Hutchinson, Frances, Miss</t>
  </si>
  <si>
    <t>Whittum, H. F.</t>
  </si>
  <si>
    <t>carman, Lancaster; father to a new son</t>
  </si>
  <si>
    <t>Wilson, James W.</t>
  </si>
  <si>
    <t>engineer yard engine, Vanceboro</t>
  </si>
  <si>
    <t>Jordan, Marjorie, Miss</t>
  </si>
  <si>
    <t>motive power department, Vanceboro, in Bar Harbor, Bangor</t>
  </si>
  <si>
    <t>Mitchell, Marion, Mrs.</t>
  </si>
  <si>
    <t>clerk In Mr. Jackman's office Vanceboro; has new puppy</t>
  </si>
  <si>
    <t>Shaw, Eben M.</t>
  </si>
  <si>
    <t>veteran passenger conductor on Eastern Division; on levae of absence</t>
  </si>
  <si>
    <t>of Thompson's Point shop; returned after ten days in Harpswell</t>
  </si>
  <si>
    <t>Jackman, B.</t>
  </si>
  <si>
    <t>recently motored to Fredricton</t>
  </si>
  <si>
    <t>Crandlemire, C. P.</t>
  </si>
  <si>
    <t>clerk in Mr. Jackman's office Vanceboro; on vaction Old Orchard Bch.</t>
  </si>
  <si>
    <t>McGuire, J. W.</t>
  </si>
  <si>
    <t>time clerk, Bangor; resigned for a lucrative position with Burroughs Adding Machine Co.</t>
  </si>
  <si>
    <t>Gibson, R. E.</t>
  </si>
  <si>
    <t>operator; relieving Fay Crandelmire at Vanceboro for month of August</t>
  </si>
  <si>
    <t>covering thrid trick at Washington Jct.</t>
  </si>
  <si>
    <t>transferred to Deadwater; bid in on agency; was at Washington Jct.</t>
  </si>
  <si>
    <t>Riggle, J. L.</t>
  </si>
  <si>
    <t>chief clerk to Supt. McLaughlin of Eastern Div.; has a new Essex coach</t>
  </si>
  <si>
    <t>Sperintendent of Eastern Divivion - on motor trip to Fredricton</t>
  </si>
  <si>
    <t>Trafton, Villa, Miss</t>
  </si>
  <si>
    <t>Huston, Nicholas N.</t>
  </si>
  <si>
    <t>conductor, of Foxcroft; on trip to Halifax</t>
  </si>
  <si>
    <t>Lewis, Karl</t>
  </si>
  <si>
    <t>roadmaster's clerk, Bangor; photo at Crawford Notch</t>
  </si>
  <si>
    <t>Powell, M. E</t>
  </si>
  <si>
    <t>skilled repair man-on trip to Crawford Notch</t>
  </si>
  <si>
    <t>Witcher, E. H.</t>
  </si>
  <si>
    <t>towerman, Rigby; auto trip to Sherbrooke</t>
  </si>
  <si>
    <t>Robinson, Carl</t>
  </si>
  <si>
    <t>second trip operator, Union Sta.; on vacation trip</t>
  </si>
  <si>
    <t>Oates, Willaim G.</t>
  </si>
  <si>
    <t>Cronin, F. J.</t>
  </si>
  <si>
    <t>Cook, E. A</t>
  </si>
  <si>
    <t>covering trains 122-129 to Mt. Desert Ferry</t>
  </si>
  <si>
    <t>clerk superintendent's office Bangor; absent due to illness</t>
  </si>
  <si>
    <t>ticket agent Vanceboro; vacationed in NB</t>
  </si>
  <si>
    <t>car cleaner, Union Sta.; father to a daughter</t>
  </si>
  <si>
    <t>McInnis, C. A.</t>
  </si>
  <si>
    <t>Williams, P. H.</t>
  </si>
  <si>
    <t>Bowness, -----</t>
  </si>
  <si>
    <t>spare operator relieving operator Williams at Newport</t>
  </si>
  <si>
    <t>Cosgrove, T. F.</t>
  </si>
  <si>
    <t>spare operator relieving operator Conlogue at Waterville</t>
  </si>
  <si>
    <t>Conlogue, -----</t>
  </si>
  <si>
    <t>operator at Waterville; on vacation</t>
  </si>
  <si>
    <t>second trick operator, Newport; on vaction</t>
  </si>
  <si>
    <t>O'Connor, -----</t>
  </si>
  <si>
    <t>dispatcher; returned from Jersey City-brother injured</t>
  </si>
  <si>
    <t>Chipman, L. K.</t>
  </si>
  <si>
    <t>clerk, Bridgton Jct; father to twin daughters</t>
  </si>
  <si>
    <t>Bushey, Edward</t>
  </si>
  <si>
    <t>machinist, Watervile shops; used shutdown for trip to Quebec</t>
  </si>
  <si>
    <t>Austin, George</t>
  </si>
  <si>
    <t>conductor, Portland-Skowhegan run; still in Europe-sending cards</t>
  </si>
  <si>
    <t>Palmer, E. M.</t>
  </si>
  <si>
    <t>inspector, 9 weeks in Laconia NH; inspected the construction of the 250 new box cars</t>
  </si>
  <si>
    <t>Crawford Notch</t>
  </si>
  <si>
    <t>view of track in vicinity of Crawford Notch</t>
  </si>
  <si>
    <t>report on inspection by Inspector E. M. Palmer of new box cars under sonstruction at Laconia Car Company; last delivered August 6</t>
  </si>
  <si>
    <t>Carter, Gordon L.</t>
  </si>
  <si>
    <t>of vice-president's office; ywo weeks at officers' school, Fort Adams RI.</t>
  </si>
  <si>
    <t>Meehan, Mike</t>
  </si>
  <si>
    <t>no position mentioned; tells something of an incident Portlnad Union. Sta.</t>
  </si>
  <si>
    <t>Briggs, Johnny</t>
  </si>
  <si>
    <t>Doe, Harvey</t>
  </si>
  <si>
    <t>machinist, Watervile shops; helped in incident in repair of a sick locomotive at Hallowell</t>
  </si>
  <si>
    <t>engineer on No. 44; relates an incident-repair of a sick locomotive at Hallowell</t>
  </si>
  <si>
    <t>INCIDENTS</t>
  </si>
  <si>
    <t>BREAKDOWNS</t>
  </si>
  <si>
    <t>Hallowell</t>
  </si>
  <si>
    <t>engine on No. 44 had casting on relief valve crack as attempting to leave Hallowell; tells of makeshift repairs on the spot.</t>
  </si>
  <si>
    <t>photo of Presidential candidate John W. Davis shaking hands with Capt. Chaney of the ferry Ferninado Gorges; shows a portion of the bridge with name of the ferry showing</t>
  </si>
  <si>
    <t>Chaney, -----, Capt.</t>
  </si>
  <si>
    <t>Foss, ----, Capt.</t>
  </si>
  <si>
    <t>14, 15</t>
  </si>
  <si>
    <t>captain of ferry Ferninado Gorges; photo shaling hands with Presidential candidate Davis</t>
  </si>
  <si>
    <t>captain of ferry Pemaquid; greeted by Presidential candidate Davis on board the ferry</t>
  </si>
  <si>
    <t>PEMAQUID</t>
  </si>
  <si>
    <t>15, 16</t>
  </si>
  <si>
    <t>Presidential candidate Davis crossed from Rockland to Isleboro on Pemaquid</t>
  </si>
  <si>
    <t>Rockland to Isleboro</t>
  </si>
  <si>
    <t>VIP</t>
  </si>
  <si>
    <t>POLITICAL</t>
  </si>
  <si>
    <t>Presidential candidate John W. Davis travels MEC Portland to Rockland and on to Isleboro; photo on Ferdinando Gorges shaking hands with Capt. Chaney.</t>
  </si>
  <si>
    <t>14-16</t>
  </si>
  <si>
    <t>Portland to Isleboro</t>
  </si>
  <si>
    <t>Cunningham, H. V.</t>
  </si>
  <si>
    <t>STEAM SHOVEL</t>
  </si>
  <si>
    <t>SCENES</t>
  </si>
  <si>
    <t>FLOODS</t>
  </si>
  <si>
    <t>Oldtown</t>
  </si>
  <si>
    <t>STEAM SHOVELS</t>
  </si>
  <si>
    <t>photo of steam shovel passing Oldtown</t>
  </si>
  <si>
    <t>FREIGHT HOUSE</t>
  </si>
  <si>
    <t>photo of steam shovel passing Oldtown with freight house in view</t>
  </si>
  <si>
    <t>photo of tracks under water at Oldtown, May 1923</t>
  </si>
  <si>
    <t>photo of flooded street OldTown, May 1923</t>
  </si>
  <si>
    <t>two photos of snow scenes from blizzards of 1922-23; at Oldtown</t>
  </si>
  <si>
    <t>photo of station canopy at Oldtwon with heavy snow, blizzards of 1922-23</t>
  </si>
  <si>
    <t>photo of undermined tracks and  water at Oldtown, near Sunkhaze Brisdge May 1923</t>
  </si>
  <si>
    <t>RAIL CAR</t>
  </si>
  <si>
    <t>short articke with photograph of Brill model 55 gasoline rail car in use Bangor to Bucksport; delivered August 1922</t>
  </si>
  <si>
    <t>Bangor to Bucksport</t>
  </si>
  <si>
    <t>Nickerson, A. W.</t>
  </si>
  <si>
    <t>engineman, Brill gas car Bangor to Bucksport</t>
  </si>
  <si>
    <t>Maley, W. H.</t>
  </si>
  <si>
    <t>WAHOUTS</t>
  </si>
  <si>
    <t>WASHOUTS</t>
  </si>
  <si>
    <t>Malvina</t>
  </si>
  <si>
    <t>Auckland</t>
  </si>
  <si>
    <t>East Hereford</t>
  </si>
  <si>
    <t>Beecher Falls</t>
  </si>
  <si>
    <t>deluge on Mountain Division, August 5, 1924 - 150' washout west of Aukland</t>
  </si>
  <si>
    <t>deluge on Mountain Division, August 5, 1924 - 700' washout near Malvina</t>
  </si>
  <si>
    <t>deluge on Mountain Division, August 5, 1924 -  washout near Beecher Falls station</t>
  </si>
  <si>
    <t>deluge on Mountain Division, August 5, 1924 -  washout near East Hereford</t>
  </si>
  <si>
    <t>President MEC; letter to clergymen of Maine concerning railroad taxation</t>
  </si>
  <si>
    <t>TAXATION</t>
  </si>
  <si>
    <t>letter from President McDonald to Maine clergymen concerning railroad taxation; accompanied by a pamphlet prepared by Eastern Presidents' Conference, Committee on Public Relations - synopsis of phamlet presented in magazine</t>
  </si>
  <si>
    <t>MEC statement of operating results for June, 1924. [$107885 surplus for first six mnths 1924; contrasts to $487185 deficit for same period 1923]; Would appear that fixed charges for the month of July to be fully earned.</t>
  </si>
  <si>
    <t>RATES</t>
  </si>
  <si>
    <t>MEC filed for rate increase on pulpwood, logs and bolts; granted only in part because of complaint by the paper industry</t>
  </si>
  <si>
    <t>PAPER</t>
  </si>
  <si>
    <t>ICC</t>
  </si>
  <si>
    <t>some comments by Herbert Hoover on need to keep railroads solvent; also ICC's refusal to lower rates on grain-not playing politics</t>
  </si>
  <si>
    <t>summary of new equipment nationwide for 1924</t>
  </si>
  <si>
    <t>builder's photo of No. 630 at Alco in Schenectady - Mikado type; captioned first published picture on MEC new locomotives</t>
  </si>
  <si>
    <t>builder's photo of No. 469 at Alco in Schenectady - Pacific type; captioned first published picture on MEC new locomotives</t>
  </si>
  <si>
    <t>new Pacific type locomotive from Alco; delivered and set up in Waterville shops; hauls trains 11 and 8</t>
  </si>
  <si>
    <t>new Pacific type locomotive from Alco; delivered and set up in Waterville shops; hauls trains 153 and 156</t>
  </si>
  <si>
    <t>new Mikado type locomotive from Alco; delivered and set up in Waterville shops; for heaviest main line freight traffic</t>
  </si>
  <si>
    <t>100 new coal cars have been put into service</t>
  </si>
  <si>
    <t>250 new box cars have been put into service</t>
  </si>
  <si>
    <t>9 new passsenger cars expected to arrive last two weeks of August [1924] and first two weeks of September</t>
  </si>
  <si>
    <t>story of a plow extra order expiring at midnight on the Leeds Jct. to Farmington line with extensins granted</t>
  </si>
  <si>
    <t>Leeds Jct. to Farmington</t>
  </si>
  <si>
    <t>Hall, E. A.</t>
  </si>
  <si>
    <t>train dispatcher; problems with a plow extra order expiring at midnight</t>
  </si>
  <si>
    <t>Anderson, Cy</t>
  </si>
  <si>
    <t>conductor-Lewsiton to Rockland run; related an episode on Farmington Branch</t>
  </si>
  <si>
    <t>20-21</t>
  </si>
  <si>
    <t>Knapp, George</t>
  </si>
  <si>
    <t>brakeman, Farmington Branch; incident with a lady passenger</t>
  </si>
  <si>
    <t>Whittier, Cy W.</t>
  </si>
  <si>
    <t>trainman, Belfast; poem naming many crew members on the B&amp;ML Branch</t>
  </si>
  <si>
    <t>Tainter, "Birch"</t>
  </si>
  <si>
    <t>Bailey, "Pa"</t>
  </si>
  <si>
    <t>McCracken, -----</t>
  </si>
  <si>
    <t>Howard, "Zeek"</t>
  </si>
  <si>
    <t>Bradford, Percy</t>
  </si>
  <si>
    <t>Baker, -----</t>
  </si>
  <si>
    <t>passenger conductor, on the B&amp;ML Branch</t>
  </si>
  <si>
    <t>passenger engineer, on the B&amp;ML Branch</t>
  </si>
  <si>
    <t>passenger fireman, on the B&amp;ML Branch</t>
  </si>
  <si>
    <t>freight conductor, on the B&amp;ML Branch</t>
  </si>
  <si>
    <t>freight engineer, on the B&amp;ML Branch</t>
  </si>
  <si>
    <t>freight fireman, on the B&amp;ML Branch</t>
  </si>
  <si>
    <t>Bangor yard; a poem about crossing safety</t>
  </si>
  <si>
    <t>Anderson, S. H. "Cy"</t>
  </si>
  <si>
    <t>conductor on Rockland Branch; feature article</t>
  </si>
  <si>
    <t>22-23</t>
  </si>
  <si>
    <t>EMPLOYEES</t>
  </si>
  <si>
    <t>FEATURE ARTICLE</t>
  </si>
  <si>
    <t>feature article concerning "Cy" Anderson, conductor on the Rockland branch; has a scrapbook with information about many old and former employees</t>
  </si>
  <si>
    <t>Lancaster</t>
  </si>
  <si>
    <t>1869</t>
  </si>
  <si>
    <t>account of engine Lancaster blowing up at Danville Jct.</t>
  </si>
  <si>
    <t>Danville Jct.</t>
  </si>
  <si>
    <t>Livermore</t>
  </si>
  <si>
    <t>an old engine hauling the pay train; tenth of every month</t>
  </si>
  <si>
    <t>Swan, Nathan T.</t>
  </si>
  <si>
    <t>very old conductor on Veazie RR then on Bangor &amp; Piscataquis</t>
  </si>
  <si>
    <t>Swan, Frank</t>
  </si>
  <si>
    <t>Bangor round house, passes out supplies to engineers</t>
  </si>
  <si>
    <t>Hall, Elton A.</t>
  </si>
  <si>
    <t>former Supt., Portland Division</t>
  </si>
  <si>
    <t>Owen, Josiah</t>
  </si>
  <si>
    <t>first conductor on Newport to Dexter branch</t>
  </si>
  <si>
    <t>McIntire, Fred A.</t>
  </si>
  <si>
    <t>conductor of "Flying Yankee", now 102 and 2 9-Potland-Bangor</t>
  </si>
  <si>
    <t>Mace, John</t>
  </si>
  <si>
    <t>first conductor on the Belfast branch</t>
  </si>
  <si>
    <t>BPC</t>
  </si>
  <si>
    <t>VZ</t>
  </si>
  <si>
    <t xml:space="preserve">VEAZIE </t>
  </si>
  <si>
    <t>BANGOR &amp; PISCATAQUIS</t>
  </si>
  <si>
    <t>Knapp. Goerge</t>
  </si>
  <si>
    <t>Bodge, William</t>
  </si>
  <si>
    <t>Williams, Oscar</t>
  </si>
  <si>
    <t>Holmes, John</t>
  </si>
  <si>
    <t>Barrell, C. M.</t>
  </si>
  <si>
    <t>Smith, Henry</t>
  </si>
  <si>
    <t>Philbrook, L. V.</t>
  </si>
  <si>
    <t>Eaton, "Steve"</t>
  </si>
  <si>
    <t>Jones, Luther</t>
  </si>
  <si>
    <t>Jewett, Jon</t>
  </si>
  <si>
    <t>Mace, John A.</t>
  </si>
  <si>
    <t>conductor-1876; in a photograph of all MEC conductors in 1876</t>
  </si>
  <si>
    <t>GVY</t>
  </si>
  <si>
    <t>GEORGES VALLEY RAILROAD</t>
  </si>
  <si>
    <t>information from Linwood W. Moody concerning this locomotive, originally William G. Davis, No. 63 built by Portland Co. in 1877; renumbered 32 - considerable detail concerning its history and use; subsequently to the "Valley" - Georges Valley RR?</t>
  </si>
  <si>
    <t>information from Linwood W. Moody concerning the Pequawaket, MEC 106, originally POG 6, went to "Valley" - Georges Valley RR? July 1, 1901; considerable detail</t>
  </si>
  <si>
    <t>LETTER</t>
  </si>
  <si>
    <t>LINWOOD W. MOODY</t>
  </si>
  <si>
    <t>information from Linwood W. Moody concerning two former MEC locomotives MEC 32, and MEC 106 and their service on "The Valley", Georges Valley RR?. Considerable detail</t>
  </si>
  <si>
    <t>Kyes, George E.</t>
  </si>
  <si>
    <t>stock department; sent phot of a Sandy River locomotive</t>
  </si>
  <si>
    <t>SRRR</t>
  </si>
  <si>
    <t>SANDY RIVER</t>
  </si>
  <si>
    <t>photo of Sandy River No. 4; sent in by George E. Keyes of stock department, general offices Portland - taken 30 years ago [1894]</t>
  </si>
  <si>
    <t>engineer; on old William G. Davis, No. 63, Portland spare job 1870's</t>
  </si>
  <si>
    <t>Foss, Hartland</t>
  </si>
  <si>
    <t>Kilgore, Al</t>
  </si>
  <si>
    <t>engineer?; on old William G. Davis, No. 63, on 11 and 64 starting 1879</t>
  </si>
  <si>
    <t>Lowe, Charles</t>
  </si>
  <si>
    <t>engineer; on old William G. Davis, No. 63 on Portland to Skowhegan starting 1882</t>
  </si>
  <si>
    <t>25-26</t>
  </si>
  <si>
    <t>article on the highway safety campign conducted by the MEC; may be productive - only three grade crossing accidents in June and Juky, non serious but of interest all three involved the Bar Harbor Express</t>
  </si>
  <si>
    <t>BAR HARBOR EXPRESS</t>
  </si>
  <si>
    <t>Monmouth</t>
  </si>
  <si>
    <t>Franklin Road</t>
  </si>
  <si>
    <t>account of grade crossing incident near Monmouth</t>
  </si>
  <si>
    <t>account of grade crossing incident at upper College Avenue crossing, Waterville</t>
  </si>
  <si>
    <t>account of grade crossing incident at Franklin Road crossing</t>
  </si>
  <si>
    <t>photo of blacksmith force at South Portland shops; Callan, J. J., balcsmith and Romo, Peter, helper</t>
  </si>
  <si>
    <t>Portland, South Portland Shops</t>
  </si>
  <si>
    <t>photo of a group of Portland Union Station workers</t>
  </si>
  <si>
    <t>Portland, Union Sta.</t>
  </si>
  <si>
    <t>GRADE CROSSING</t>
  </si>
  <si>
    <t>Oakland</t>
  </si>
  <si>
    <t>photo of four engines stuck snow plowing one mile east of Oakland</t>
  </si>
  <si>
    <t>BRIDGE</t>
  </si>
  <si>
    <t>IMPROVEMENTS</t>
  </si>
  <si>
    <t>TICONIC</t>
  </si>
  <si>
    <t>SEPT</t>
  </si>
  <si>
    <t>3-7</t>
  </si>
  <si>
    <t>photo of the bridge known as "Ticonic" [named for Ticonic Falls] over the Kennebec River west of Waterville Station.; bridge currently [1924] being rebuilt to be suitable for current traffic with description of new bridge; third on sit, first in 1874, second [present bridge as of 1924 built in 1894].</t>
  </si>
  <si>
    <t>"Ticonic" bridge at Waterville, under rebuilding, damaged by flood waters</t>
  </si>
  <si>
    <t>detailed article concerning rebuilding of the bridge known as "Ticonic" over the Kennebec River west of Waterville Station.; several photos; being rebuilt without interruption to traffic and details of methods reported. Work from June to December 1924.</t>
  </si>
  <si>
    <t>chief engineer MEC; general supervisior of Ticonic Bridge rebuilding</t>
  </si>
  <si>
    <t>Norris, Walter H.</t>
  </si>
  <si>
    <t>bridge enginner, MEC; working on Ticonic Bridge rebuilding</t>
  </si>
  <si>
    <t>assistant bridge enginner, MEC; working on Ticonic Bridge rebuilding</t>
  </si>
  <si>
    <t>Watson, Perley N.</t>
  </si>
  <si>
    <t>superintendent of bridges and structures west of Fairfield; directing work on Ticonic Bridge rebuilding</t>
  </si>
  <si>
    <t>Brackett, Forest</t>
  </si>
  <si>
    <t>foreman of bridges and structures west of Fairfield; directing work on Ticonic Bridge rebuilding</t>
  </si>
  <si>
    <t>Russell, George</t>
  </si>
  <si>
    <t>head of masonry crew working on Ticonic Bridge rebuilding</t>
  </si>
  <si>
    <t>Robinson, H. H.</t>
  </si>
  <si>
    <t>supervisor of masonry; working on Ticonic Bridge rebuilding</t>
  </si>
  <si>
    <t>photo of The Bridge Crew, Ticonic Bridge rebuilding</t>
  </si>
  <si>
    <t>photo of The Masonry Crew, Ticonic Bridge rebuilding</t>
  </si>
  <si>
    <t>photo interior Bridge Crew's dining car; rebuilding of Ticonic Bridge rebuilding</t>
  </si>
  <si>
    <t>NEW ENGLAND ASSOC.OF RAILROAD VETERANS</t>
  </si>
  <si>
    <t>GTR</t>
  </si>
  <si>
    <t>GRAND TRUNK</t>
  </si>
  <si>
    <t>MEC     PTM     GTR</t>
  </si>
  <si>
    <t>PORTLAND RAILWAY AND STEAMSHIP TRAFFIC ASSOC.</t>
  </si>
  <si>
    <t>an account of the anticipated September meeting in Yarmouth, its functions and a list of officers</t>
  </si>
  <si>
    <t>Phillips, H. O.</t>
  </si>
  <si>
    <t>as of 1924 president of Eastern Grain Co.; started work on MEC 1884</t>
  </si>
  <si>
    <t>LEWISTON SCOOT</t>
  </si>
  <si>
    <t>nformation on the Lewiston Scoot to Lake Maranacook in the 1880; crew members listed</t>
  </si>
  <si>
    <t>Lewsiton to Lake Maranacook</t>
  </si>
  <si>
    <t>Sprague, Wellington</t>
  </si>
  <si>
    <t>Rowe, Edward</t>
  </si>
  <si>
    <t>Libby, George</t>
  </si>
  <si>
    <t>Sanborn, Fred</t>
  </si>
  <si>
    <t>Lowe, Edward</t>
  </si>
  <si>
    <t>Wilson, -----</t>
  </si>
  <si>
    <t>engineer, Lewiston Scoot, 1880's</t>
  </si>
  <si>
    <t>brakeman, Lewiston Scoot, 1880's</t>
  </si>
  <si>
    <t>baggage master, Lewiston Scoot, 1880's</t>
  </si>
  <si>
    <t>express manager, Lewiston Scoot, 1880's</t>
  </si>
  <si>
    <t>fireman, Lewiston Scoot, 1880's; became head of shops at Lewiston</t>
  </si>
  <si>
    <t>conductor, Lewiston Scoot, 1880's; became in charge of Union Sta.</t>
  </si>
  <si>
    <t>Cochrane, John J.</t>
  </si>
  <si>
    <t>position unknown; broke arm in a baseball game</t>
  </si>
  <si>
    <t>Harris, H. M.</t>
  </si>
  <si>
    <t>chief clerk to Asst. Comptroller Reeves; account of vacation</t>
  </si>
  <si>
    <t>CP</t>
  </si>
  <si>
    <t>CANADIAN PACIFIC</t>
  </si>
  <si>
    <t>Onanwa</t>
  </si>
  <si>
    <t>small photo of Onawa Station with track</t>
  </si>
  <si>
    <t>McLellan, Clara, Miss</t>
  </si>
  <si>
    <t>Conboy, Eleanor, Miss</t>
  </si>
  <si>
    <t>Goudy, Madelaine, Miss</t>
  </si>
  <si>
    <t>Munro, Florence, Miss</t>
  </si>
  <si>
    <t>general offices in Portland, account of adventure on Mt. Washington</t>
  </si>
  <si>
    <t>10, 24</t>
  </si>
  <si>
    <t>Entrekin, Asa</t>
  </si>
  <si>
    <t>station agent, Embden; murdered, convicted man seeking release</t>
  </si>
  <si>
    <t>10, 26</t>
  </si>
  <si>
    <t>26-28</t>
  </si>
  <si>
    <t>agent, Quebec Jct.; bid in as third trick clerk-telegrapher at Machias</t>
  </si>
  <si>
    <t>conductor Eastern Div.; resumed duty after vacation</t>
  </si>
  <si>
    <t>Durgin, "Bill"</t>
  </si>
  <si>
    <t>operator at Brunswick; on vacation</t>
  </si>
  <si>
    <t>Astle, -----</t>
  </si>
  <si>
    <t>operator; relieving Bill Durgin at Brunswick</t>
  </si>
  <si>
    <t>Brown, -----</t>
  </si>
  <si>
    <t>operator at Foxcroft; laying off sick; covered by operator Balko</t>
  </si>
  <si>
    <t>operator, relieving operator Brown at Foxcroft</t>
  </si>
  <si>
    <t>Heughen, H. W.</t>
  </si>
  <si>
    <t>travelling conductor; working on Mountain Division during absence of Supt. Asnault</t>
  </si>
  <si>
    <t>St. Peter, N. J.</t>
  </si>
  <si>
    <t>trainman, Lancaster; father to a new son</t>
  </si>
  <si>
    <t>Burdwood, O. R.</t>
  </si>
  <si>
    <t>third trick operator at Bartlett; wife recovering from illness</t>
  </si>
  <si>
    <t>chief clerk bangor roundhouse; purchased bungalow at Hampden</t>
  </si>
  <si>
    <t>Foster, A. E.</t>
  </si>
  <si>
    <t>agent Ellsworth Falls; off duty for medical treatment</t>
  </si>
  <si>
    <t>White, D. M.</t>
  </si>
  <si>
    <t>substituting for agent Foster at Ellsworth Falls</t>
  </si>
  <si>
    <t>operaator at Hallowell; on vacation; being covered by spare operator Cosgrove</t>
  </si>
  <si>
    <t>spare operator covering operator's position at Hallowell where operator Murphy is on vacation</t>
  </si>
  <si>
    <t>LaVallee, S. A.</t>
  </si>
  <si>
    <t>Steston, -----</t>
  </si>
  <si>
    <t>spare operator covered operator's position at Brunswick where operator LaVallee was on vacation</t>
  </si>
  <si>
    <t>agent at Monmouth; on vacation-relieved by spare operator Garriepy</t>
  </si>
  <si>
    <t>Garriepy, ----</t>
  </si>
  <si>
    <t>Lash, K. A.</t>
  </si>
  <si>
    <t>agent at Winslow Mills; on vacation-being relieved by spare operator Whitten</t>
  </si>
  <si>
    <t>Whitten, ----</t>
  </si>
  <si>
    <t>spare operator; relieved operator Lash of Winslow Mills while on vacation</t>
  </si>
  <si>
    <t>spare operator; relieved operator Stetson of Monmouth while on vacation</t>
  </si>
  <si>
    <t>Tully, William A.</t>
  </si>
  <si>
    <t>McMulkin, J. C.</t>
  </si>
  <si>
    <t>air brake inspector Waterville shops</t>
  </si>
  <si>
    <t>clark to J. C. McMulkin, air brake inspector Waterville shops; returned from a week's trip to New York City</t>
  </si>
  <si>
    <t>Bates, H. N.</t>
  </si>
  <si>
    <t>first trick operator at Gardiner; on vacation - being covered by spare operator Astle</t>
  </si>
  <si>
    <t>thrid trick operator at Brunswick; on vacation - being relieved by spare operator T. F. Cosgrove</t>
  </si>
  <si>
    <t>spare operator; covering first trick operator at Gardiner; covering operator Bates on vacation</t>
  </si>
  <si>
    <t>Higgins, C. H.</t>
  </si>
  <si>
    <t>roadmaster, Bartlett; visited Bangor-attended Shrine Ceremonial</t>
  </si>
  <si>
    <t>Pierce, W. E.</t>
  </si>
  <si>
    <t>car distributor, Eastern Division; working as dispatcher duirng vacation period-A. W. Dodge hashandled distribution of cars</t>
  </si>
  <si>
    <t>handling distribution of cars Eastern Division covering for W. E. Pierce working as dispatched during vacation period</t>
  </si>
  <si>
    <t>Burdwood, A. K.</t>
  </si>
  <si>
    <t>telegrapher dispatcher's office Lancaster; a few days vacation- being covered by L. J. Driscoll, former occupant of position</t>
  </si>
  <si>
    <t>Driscoll, L. J.</t>
  </si>
  <si>
    <t>covering position of A. K. Burdwood in telegrapher dispatcher's office Lancaster; a few days vacation</t>
  </si>
  <si>
    <t>dispatcher; on week's vacation</t>
  </si>
  <si>
    <t>Mills, Frank</t>
  </si>
  <si>
    <t>conductor Mountain Division; one of oldest-forced to lay off-illness</t>
  </si>
  <si>
    <t>Parker, L. O.</t>
  </si>
  <si>
    <t>agent, Colebrook; laying off because of ill health; place being taken by A. E. Garon whose position in turn is being filled by C. A. Poor</t>
  </si>
  <si>
    <t>Garon, A. E.</t>
  </si>
  <si>
    <t>filling in for agent Parker, Colebrook who is laying off because of ill health</t>
  </si>
  <si>
    <t>Poor, C. A.</t>
  </si>
  <si>
    <t>filling in for A. E. Garon at Colbrook who is in turn filling in for agent Parker-laying off because of ill health; place being taken by A. E. Garon whose position in turn is being filled by C. A. Poor</t>
  </si>
  <si>
    <t>White, G. E.</t>
  </si>
  <si>
    <t>assigned as clerk in office of Supt. McLaughlin, Eastern Division</t>
  </si>
  <si>
    <t>McLaughlin, -----</t>
  </si>
  <si>
    <t>Supt. of Eastern Division</t>
  </si>
  <si>
    <t>resigned as clerk in office of Supt. McLaughlin, Eastern Division</t>
  </si>
  <si>
    <t>Simard, J. E.</t>
  </si>
  <si>
    <t>agent, Crawfirds; recent operation for appendicitis; being covered by Alban J. Noonan</t>
  </si>
  <si>
    <t>operator, Portland Division; recently married</t>
  </si>
  <si>
    <t>Noonan, Alban J.</t>
  </si>
  <si>
    <t>relieving agent J. E. Simard at Crawfords who had operation</t>
  </si>
  <si>
    <t>Marston, Sylvanus</t>
  </si>
  <si>
    <t>brick mason foreman of Engineering Dept; account of his being pickpoceted at Eastern Maine State Exposition at Bangor</t>
  </si>
  <si>
    <t>Erskine, M. C.</t>
  </si>
  <si>
    <t>agent, North Jay; on vacation</t>
  </si>
  <si>
    <t>MacCrillis, -----</t>
  </si>
  <si>
    <t>spare operator covering for agent M. C. Erskine at North Jay; Erskine on vacation</t>
  </si>
  <si>
    <t>Hunton, W. G.</t>
  </si>
  <si>
    <t>MEC industrial agent; attended Eastern States Exposition, Springfield Mass on behalf of MEC</t>
  </si>
  <si>
    <t>Cobb, John A.</t>
  </si>
  <si>
    <t>of signal department; one of the best bowlers on Rockland Branch</t>
  </si>
  <si>
    <t>Smith, Everett</t>
  </si>
  <si>
    <t>formerly of Engineering Dept.; died Sept. 8, age 75 - involved in construction of the Mountain Division</t>
  </si>
  <si>
    <t>Abbott, Ernest E.</t>
  </si>
  <si>
    <t>agent at Mt. Desert Ferry; to retire - summary of his railroad career of many years</t>
  </si>
  <si>
    <t>third trick operator Bartlett; given leave of absence for health</t>
  </si>
  <si>
    <t>Asnault, James</t>
  </si>
  <si>
    <t>Supt. Mountain Division; hospitalized in Lancaster because of over-exertion at the Malvina PQ washout</t>
  </si>
  <si>
    <t>Gibson, George</t>
  </si>
  <si>
    <t>brakeman of Kineo Station; picture of son Stanton G. Gibson</t>
  </si>
  <si>
    <t>Coffin, Ernest W.</t>
  </si>
  <si>
    <t>agent at Riccars; writes of an extended railroad family</t>
  </si>
  <si>
    <t>MacLearn, George F.</t>
  </si>
  <si>
    <t>emplyed until about a year ago on Section Six at Yarmouth Jct.</t>
  </si>
  <si>
    <t>MacLearn, George</t>
  </si>
  <si>
    <t>MEC conductor out of Waterville; son of George F. MacLearn</t>
  </si>
  <si>
    <t>MacLearn, Dan</t>
  </si>
  <si>
    <t>formerly brakeman on MEC; then on Grand Trunk</t>
  </si>
  <si>
    <t>Williams, R. W.</t>
  </si>
  <si>
    <t>operator on MEC spare board</t>
  </si>
  <si>
    <t>Ellis. H. J.</t>
  </si>
  <si>
    <t>Ellis. H. J., Mrs.</t>
  </si>
  <si>
    <t>clerk at Dixfield; account of auto trip to the Pacific coast</t>
  </si>
  <si>
    <t>agent at Dixfield; account of auto trip to the Pacific coast</t>
  </si>
  <si>
    <t>conductor on MEC; in an old photo in August MEC Magazine</t>
  </si>
  <si>
    <t>Blanchard, ----</t>
  </si>
  <si>
    <t>Supt. of car service; thought photo of old conductors in August MEC Mag. could have been Payson Tucker or "Bob" Whitney</t>
  </si>
  <si>
    <t>Whitney, "Bob"</t>
  </si>
  <si>
    <t>seconf trick chief train dispachter, Portland office; draws cartoons on the side</t>
  </si>
  <si>
    <t>Foster, Bert</t>
  </si>
  <si>
    <t>agent, Ellsworth Falls; gave a tired horse home</t>
  </si>
  <si>
    <t>SAPPHO</t>
  </si>
  <si>
    <t>old MEC steamer now under name of Pawtucket; in Rockland for rebuilding - an short account</t>
  </si>
  <si>
    <t>a summation of taxes paid [to states, cities and towns, US income tax] 1915 to 1924 omiting 1918-1921, the years of federal control</t>
  </si>
  <si>
    <t>Batchelder, Clifford</t>
  </si>
  <si>
    <t>in charge of check room Portland Union Sta.; an article on his work</t>
  </si>
  <si>
    <t>Burke, James</t>
  </si>
  <si>
    <t>Meehan, Joseph</t>
  </si>
  <si>
    <t>assistant to Clifford Batchelder who is in charge of check room Portland Union Sta.</t>
  </si>
  <si>
    <t>15,30</t>
  </si>
  <si>
    <t>article on the checkroom at Portland Union Sta.; Clifford Batchelder in charge</t>
  </si>
  <si>
    <t>16-17, 20</t>
  </si>
  <si>
    <t>feature article on the "All Maine Train" - a train of 60 grain cars from Lancaster Penn. to Rigby consigned to Eastern Grain Company. Broken apart at Rigby and cars sent to many Maine towns; list given. Photo of train with MEC locomotive but location not specified</t>
  </si>
  <si>
    <t>Fisk, Millard C.</t>
  </si>
  <si>
    <t>engineer of Bangor section "All Maine Train"</t>
  </si>
  <si>
    <t>Conley, E. C.</t>
  </si>
  <si>
    <t>conductor of Bangor section "All Maine Train"</t>
  </si>
  <si>
    <t>SERVICE FACILITIES</t>
  </si>
  <si>
    <t>ENGINE HOUSE</t>
  </si>
  <si>
    <t>18-20</t>
  </si>
  <si>
    <t>indexed</t>
  </si>
  <si>
    <t>Beaulieu, L. J.</t>
  </si>
  <si>
    <t>engineer in charge of boiler of Bangor wrecking train</t>
  </si>
  <si>
    <t>Whitney, Frank S.</t>
  </si>
  <si>
    <t>chief clerk, Bangor engine house</t>
  </si>
  <si>
    <t>general foreman in charge of motive power department-icludes all shops and roundhouses east of Northern Maine Jct; also the Bangor based wrecking train; summary of a long railroad career</t>
  </si>
  <si>
    <t>former general foreman in charge of motive power department-icludes all shops and roundhouses east of Northern Maine Jct; now [as of 1924] deceased</t>
  </si>
  <si>
    <t>foreman locomotive repairs at Bangor engine house</t>
  </si>
  <si>
    <t>Birmingham, Helen, Miss</t>
  </si>
  <si>
    <t>stenographer, Bangor engine house</t>
  </si>
  <si>
    <t>description of the wrecking train stationed at Bangor and itsa constant readiness</t>
  </si>
  <si>
    <t>detailed article about the Bangor engine house; this provides a description of the facilities and an extremely detailed account of the steps in servicing a locomotive from its arrival on a train until it is ready for departure again, usually about two hours. Also describes the wrecking train, the relief crew, and personnel in charge. 4 photos.</t>
  </si>
  <si>
    <t>MEC statement of operating results for July, 1924. Would appear that fixed charges for the month of August, 1924 to be fully earned.</t>
  </si>
  <si>
    <t>ASSOCIATION OF SHOP CRAFTS EMPLOYEES</t>
  </si>
  <si>
    <t>23-26</t>
  </si>
  <si>
    <t xml:space="preserve">MEC     PTM     </t>
  </si>
  <si>
    <t>Maranacook</t>
  </si>
  <si>
    <t>detailed account of annual outing of Assoc. of Shop Crafts Employes, Motive Power Dept. MEC and PTM Railroads at Maranacook, Sept. 6, 1924; several photos some of which are railroad oriented</t>
  </si>
  <si>
    <t xml:space="preserve">MEC      </t>
  </si>
  <si>
    <t>picture of Maranacook Sta. and tracks</t>
  </si>
  <si>
    <t>SPECIAL</t>
  </si>
  <si>
    <t>photo of the two special trains for Assoc. of Crafts Shops Employees outing to Maranacook; two locomotives and some cars</t>
  </si>
  <si>
    <t>photo of MEC 407 and crew of the special train from Bangor for Assoc. of Crafts Shops Employees outing to Maranacook</t>
  </si>
  <si>
    <t>Rayner, D. C</t>
  </si>
  <si>
    <t>Glass, B. G.</t>
  </si>
  <si>
    <t>Nelson, P. H.</t>
  </si>
  <si>
    <t>Mitchell, Harry</t>
  </si>
  <si>
    <t>engineer; on special train from Bangor for Assoc. of Crafts Shops Employees outing to Maranacook</t>
  </si>
  <si>
    <t>fireman; on special train from Bangor for Assoc. of Crafts Shops Employees outing to Maranacook</t>
  </si>
  <si>
    <t>conductor; on special train from Bangor for Assoc. of Crafts Shops Employees outing to Maranacook</t>
  </si>
  <si>
    <t>turn table operator; on special train from Bangor for Assoc. of Crafts Shops Employees outing to Maranacook</t>
  </si>
  <si>
    <t>29-30</t>
  </si>
  <si>
    <t>Supt. of Bridges and Buildings on MEC's Western Lines; detailed article outling some of the bridge jobs he has been involved with; currently age 77 and no indication that he is not still in active duty.</t>
  </si>
  <si>
    <t>Carratunk Falls</t>
  </si>
  <si>
    <t>description of a bridge apparently being dismantled under very arduous winter conditions; specifics of the spans are given.</t>
  </si>
  <si>
    <t>Wiscasset</t>
  </si>
  <si>
    <t>Sheepscot River bridge; built 1916; specifics given for spans, foundations; also account of demolition of old bridge</t>
  </si>
  <si>
    <t>FRANKEN-STEIN</t>
  </si>
  <si>
    <t>Crawford Notch area</t>
  </si>
  <si>
    <t>1893</t>
  </si>
  <si>
    <t>SHEEPSCOTT RIVER</t>
  </si>
  <si>
    <t>account of rebuilding the original bridge installed by the old POG; and demolition of old bridge</t>
  </si>
  <si>
    <t>near Crawford's Crawford Notch area</t>
  </si>
  <si>
    <t>WILLEY BROOK</t>
  </si>
  <si>
    <t>account of rebuilding the bridge with specifics of the spans given</t>
  </si>
  <si>
    <t>picture of the Ticonic Bridge under reconstruction; false work of easterly span swept away by flood water</t>
  </si>
  <si>
    <t>31-32</t>
  </si>
  <si>
    <t>account of damage with picture to the Ticonic Bridge at Waterville under reconstruction; false work of easterly span swept away by flood water</t>
  </si>
  <si>
    <t>SERVICE DISRUPTIONS</t>
  </si>
  <si>
    <t>Sept. 1924</t>
  </si>
  <si>
    <t>account of arranged detours and plug service due to closing of Ticonic Bridge at Waterville</t>
  </si>
  <si>
    <t>service temporarily suspended on Rangeley branch north of Rumford</t>
  </si>
  <si>
    <t>service temporarily suspended on Mountain Division north of Lancaster</t>
  </si>
  <si>
    <t>washouts and disruptions on the Eastern Division; longest two and a half days on Washington County Branch</t>
  </si>
  <si>
    <t>MEC published in newspapers the emergency schedules and arrangements caused by the Sept. 1924 floods</t>
  </si>
  <si>
    <t>Sanborn, Fred E.</t>
  </si>
  <si>
    <t>formerly a division supt.; account of railroad career - now [1924] appointed as chief of the Motor Vehicle Dept.</t>
  </si>
  <si>
    <t xml:space="preserve">MEC </t>
  </si>
  <si>
    <t>TURNTABLE</t>
  </si>
  <si>
    <t xml:space="preserve">information concerning roundhouse at Rigby; will hold 42 locomotives, 95' turntable </t>
  </si>
  <si>
    <t>Southworth, H. E.</t>
  </si>
  <si>
    <t>Carrigan, Albert</t>
  </si>
  <si>
    <t>Mills, James E.</t>
  </si>
  <si>
    <t>Dunn, John D.</t>
  </si>
  <si>
    <t>Conley, Edward F.</t>
  </si>
  <si>
    <t>Gary, Clyde F.</t>
  </si>
  <si>
    <t>Jordan, Charles W.</t>
  </si>
  <si>
    <t>Turcotte, Andrew</t>
  </si>
  <si>
    <t>Emery, Charles</t>
  </si>
  <si>
    <t>Coyne, Katherine, Miss</t>
  </si>
  <si>
    <t>Marden, J. E.</t>
  </si>
  <si>
    <t>Dillon, Katherine, Miss</t>
  </si>
  <si>
    <t>Garrison, George H.</t>
  </si>
  <si>
    <t>Larviviere, Adelard</t>
  </si>
  <si>
    <t>master mechanic at Rigby</t>
  </si>
  <si>
    <t>member office force at Rigby</t>
  </si>
  <si>
    <t>3, 16-17, 29</t>
  </si>
  <si>
    <t>MEC auditor</t>
  </si>
  <si>
    <t>general car inspector, Rigby</t>
  </si>
  <si>
    <t>Kennedy, B. F.</t>
  </si>
  <si>
    <t>Lovejoy, H. E.</t>
  </si>
  <si>
    <t>Pettingill, F. W.</t>
  </si>
  <si>
    <t>Grimmer, F. W.</t>
  </si>
  <si>
    <t>Kilmartin, E.</t>
  </si>
  <si>
    <t>Dillon, Kay M.</t>
  </si>
  <si>
    <t xml:space="preserve">Meserve, A. J. </t>
  </si>
  <si>
    <t>member of general yardmaster's office, Rigby</t>
  </si>
  <si>
    <t>general foreman at Rigby</t>
  </si>
  <si>
    <t>captain of Rangeley, ferry in Bar Harbor service</t>
  </si>
  <si>
    <t>INDUSTRIAL</t>
  </si>
  <si>
    <t>account of Henry Ford and members of his family traveling on the Rangeley with Capt. Norton</t>
  </si>
  <si>
    <t>RANGELEY</t>
  </si>
  <si>
    <t>4-7</t>
  </si>
  <si>
    <t>Norton, Joseph. L., Capt.</t>
  </si>
  <si>
    <t>Sadler, Rodney</t>
  </si>
  <si>
    <t>Foss, L. E.</t>
  </si>
  <si>
    <t>captain of Norumbega, ferry in Bar Harbor service</t>
  </si>
  <si>
    <t>captain of Pemaquid, ferry in Rockland to Castine service</t>
  </si>
  <si>
    <t>6-7</t>
  </si>
  <si>
    <t>information about the steamer Norumbega in Mount Desert Island service summers only; tonnage, crew sice, Capt. Rodney Sadler</t>
  </si>
  <si>
    <t>information about the steamer Pemaquid in Rockland to Castine service summers; Mount Desert Island service winters; tonnage, crew sice, Capt. L. E. Foss, summers, Capt. J. L. Norton winters.</t>
  </si>
  <si>
    <t>account of an incdent in rough weather; ruddder carried away but they made it to Mount Desert Ferry</t>
  </si>
  <si>
    <t>Mount Desert Ferry - Bar Harbor - Southwest Harbor - Seal Harbor</t>
  </si>
  <si>
    <t>Rockland to Isleboro to Castine</t>
  </si>
  <si>
    <t>Mount Desert Ferry</t>
  </si>
  <si>
    <t>general view of Mount Desert Ferry showing tracks, train, cars, station and funnel of a steamer</t>
  </si>
  <si>
    <t>GENERAL VIEW</t>
  </si>
  <si>
    <t>Southwest Harbor</t>
  </si>
  <si>
    <t>Seal Harbor</t>
  </si>
  <si>
    <t>picture of landing at Southwest Harbor</t>
  </si>
  <si>
    <t>picture of landing at Seal Harbor</t>
  </si>
  <si>
    <t>MARINE FACILITIES</t>
  </si>
  <si>
    <t>8, 29</t>
  </si>
  <si>
    <t>Maine railroads to seek tax relief this coming winter; editorials in Lewiston Journal and Bangor Commercial reported previous month; Portland Express quoted here</t>
  </si>
  <si>
    <t>Cannon, Albert</t>
  </si>
  <si>
    <t>of Yard 8; accident on a boat in Portland Harbor</t>
  </si>
  <si>
    <t>9</t>
  </si>
  <si>
    <t>Pfeffer, R. H.</t>
  </si>
  <si>
    <t>boilermaker, Rigby; picture of baby daughter</t>
  </si>
  <si>
    <t>Ford, Henry</t>
  </si>
  <si>
    <t>Coolidge, Calvin</t>
  </si>
  <si>
    <t>recently reelected; a frequent traveler of MEC trains and a guets at The Samoset, Rockland; at time of Armistice rang bell at Poland Sping chapel; frequent vistor while Governor of Massachusetts</t>
  </si>
  <si>
    <t>9-10</t>
  </si>
  <si>
    <t>boss of "paint gang" Thompson's Point Shops; developed flower garden</t>
  </si>
  <si>
    <t>10</t>
  </si>
  <si>
    <t>Wall, Fred</t>
  </si>
  <si>
    <t>MEC travelling auditor; incident with immigration at Beecher Falls</t>
  </si>
  <si>
    <t>story of travelling auditor with specific reference to several points between Quebec Jct. and Lime Ridge centering on an incdent at Beecher Falls; an interesting account of railroading in 1924</t>
  </si>
  <si>
    <t>Hall, Billie</t>
  </si>
  <si>
    <t>conductor on local Lime Ridge branch; incident with travelling auditor</t>
  </si>
  <si>
    <t>10-11</t>
  </si>
  <si>
    <t>Tantish, George L.</t>
  </si>
  <si>
    <t>30 years conductor on Portland-Skowhegan run; died - account of his railroad career</t>
  </si>
  <si>
    <t>11</t>
  </si>
  <si>
    <t>Johnson, Nils</t>
  </si>
  <si>
    <t>boss of big cleaning vat at Thompson's Point; originally from Norway was once offered poistion as official excutioner</t>
  </si>
  <si>
    <t>North Anson</t>
  </si>
  <si>
    <t>two photos of snow scenes in N. Anson yard, Feb. 1920; locomotive and wedge plow</t>
  </si>
  <si>
    <t>Allen, O.</t>
  </si>
  <si>
    <t>agent, North Anson; sent in pictures of snow scenes, Feb. 1920</t>
  </si>
  <si>
    <t>McAlliam, W. J.</t>
  </si>
  <si>
    <t>station agent at South Brewer; submitted puzze solution</t>
  </si>
  <si>
    <t>Fiske, E. W.</t>
  </si>
  <si>
    <t>station agent at Lancaster; daughter submitted puzze solution</t>
  </si>
  <si>
    <t>Blackwell, C. H.</t>
  </si>
  <si>
    <t>Treat, H. M.</t>
  </si>
  <si>
    <t>Blaisdell, V. T.</t>
  </si>
  <si>
    <t>general offices; submitted puzze solution</t>
  </si>
  <si>
    <t>dispatcher, Bangor; submitted puzze solution</t>
  </si>
  <si>
    <t>operator, Norridgewock; submitted puzze solution</t>
  </si>
  <si>
    <t>Dodge, Howard R.</t>
  </si>
  <si>
    <t>Grant, Lester R.</t>
  </si>
  <si>
    <t>Gass, Bentley, L.</t>
  </si>
  <si>
    <t>Spaulding, F. E.</t>
  </si>
  <si>
    <t>of Revision Bureau, General Offices</t>
  </si>
  <si>
    <t>general offices; vacationed in Florida</t>
  </si>
  <si>
    <t>Fallon, M.</t>
  </si>
  <si>
    <t xml:space="preserve">conductor at Bangor; returned from vacation </t>
  </si>
  <si>
    <t>Kingston, W. E.</t>
  </si>
  <si>
    <t>chief dispatcher, Bangor, returned from vacation</t>
  </si>
  <si>
    <t>Miles, Margaret, Miss</t>
  </si>
  <si>
    <t>Taylor, E. A.</t>
  </si>
  <si>
    <t>Riggie, J. L.</t>
  </si>
  <si>
    <t>chief clerk to Supt. at Bangor; on vacation</t>
  </si>
  <si>
    <t>clerk in Supt.'s office Bangor; bid in on position as stenographer in office of general foreman car repairs</t>
  </si>
  <si>
    <t>Norwood, H. C.</t>
  </si>
  <si>
    <t>conductor, Calais branch; returned from a hunting expedition</t>
  </si>
  <si>
    <t>Bonney, A. H.</t>
  </si>
  <si>
    <t>general foreman car repairs, Bangor; went hunting</t>
  </si>
  <si>
    <t>Foss, Lewis E., Capt.</t>
  </si>
  <si>
    <t>captaian of Pemaquid; on vacation</t>
  </si>
  <si>
    <t>agent at Riccars; has a new daughter</t>
  </si>
  <si>
    <t>McNeil, Michael D.</t>
  </si>
  <si>
    <t>retired after 40 years service in motive power department Bangor</t>
  </si>
  <si>
    <t>Homans, H.</t>
  </si>
  <si>
    <t>road master; attended Maine-Bowdoin game</t>
  </si>
  <si>
    <t>Johnson, E. A</t>
  </si>
  <si>
    <t>Supt. bridges and buildings attended Maine-Bowdoin game</t>
  </si>
  <si>
    <t>Lounder, H. D</t>
  </si>
  <si>
    <t>engineer; returned to work after being injured when engine 171 tipped over in Bangor yards, March 6</t>
  </si>
  <si>
    <t>13</t>
  </si>
  <si>
    <t>12</t>
  </si>
  <si>
    <t>captain of the Rangeley; on a trip to White Mtns, Montreal</t>
  </si>
  <si>
    <t>Leach, Edward K.</t>
  </si>
  <si>
    <t>engineman on Eastern Div; on superannuated list account ill health</t>
  </si>
  <si>
    <t>Hodge, George W.</t>
  </si>
  <si>
    <t>officer of Brotherhood of Station employees; resigned</t>
  </si>
  <si>
    <t>Rogerson, L. J.</t>
  </si>
  <si>
    <t>motive power department, Bangor; suceeds G. W. Hodge as officer in Brotherhood of Station Employees</t>
  </si>
  <si>
    <t>Fogg, Walter R.</t>
  </si>
  <si>
    <t>formerly of MEC; now engineer on NYNH&amp;H</t>
  </si>
  <si>
    <t>Dunn, Matthew</t>
  </si>
  <si>
    <t>in charge of MEC safety program</t>
  </si>
  <si>
    <t>Whitmore, F. E.</t>
  </si>
  <si>
    <t>agent at Bar Harbor; has a crew of ten during summer</t>
  </si>
  <si>
    <t>14</t>
  </si>
  <si>
    <t>Bar Harbor</t>
  </si>
  <si>
    <t>Feb. 1920</t>
  </si>
  <si>
    <t>account of agent Whitmore at Bar Harbor and his sumer crew of ten; threee in winter</t>
  </si>
  <si>
    <t>Ellis, H. J.</t>
  </si>
  <si>
    <t>agent at Dixfield; sent in a "Business Man's Creed"</t>
  </si>
  <si>
    <t>trainman, Belfast; poem naming many freight office force on the B&amp;ML Branch</t>
  </si>
  <si>
    <t>Sanborn, ----</t>
  </si>
  <si>
    <t>Sanders, Fred</t>
  </si>
  <si>
    <t>boss of freight crew, Belfast</t>
  </si>
  <si>
    <t>freight cashier at Belfast</t>
  </si>
  <si>
    <t>15,28</t>
  </si>
  <si>
    <t>article concerning the cleaning vats at Waterville shops; supplied by Magnus Chemical Co.</t>
  </si>
  <si>
    <t>SHOP FACILITIES</t>
  </si>
  <si>
    <t>15</t>
  </si>
  <si>
    <t>Portland, Thompson's Point</t>
  </si>
  <si>
    <t>article concerning the cleaning vats primarily at Waterville shops but also mention made of Thompson's Point; supplied by Magnus Chemical Co.</t>
  </si>
  <si>
    <t>article concerning the cleaning vats primarily at Waterville shops but also mention made of Bangor; supplied by Magnus Chemical Co.</t>
  </si>
  <si>
    <t>master mechanic at Waterville</t>
  </si>
  <si>
    <t>Ramsdell, -----</t>
  </si>
  <si>
    <t>Drew, Herbert L.</t>
  </si>
  <si>
    <t>forty year employee of MEC; died</t>
  </si>
  <si>
    <t>Hiles, LeRoy</t>
  </si>
  <si>
    <t>MEC advertising agent; caught speeding in Brunswick</t>
  </si>
  <si>
    <t>Supt. Eastern Division; hunting account</t>
  </si>
  <si>
    <t>Wescott, Eddie</t>
  </si>
  <si>
    <t>Bruns, Carl</t>
  </si>
  <si>
    <t>clerk to Supt. McLaughlin; went hunting</t>
  </si>
  <si>
    <t>Clough, Herb</t>
  </si>
  <si>
    <t>general offices; went hunting</t>
  </si>
  <si>
    <t>ticket agent Union Sta. Portland; back after several weeks leave of absence</t>
  </si>
  <si>
    <t>Lewis, Frank A.</t>
  </si>
  <si>
    <t>blacksmith motive power department Bangor; wife had an auto accident</t>
  </si>
  <si>
    <t>18, 28</t>
  </si>
  <si>
    <t>STOCK</t>
  </si>
  <si>
    <t>19</t>
  </si>
  <si>
    <t>preferred stock dividen of $1.25/share to be paid Dec. 1, 1924; first since Sept. 1, 1920; article includes discussion of an earlier plan to issue shares of preferred stock for dividend payments but now abandoned</t>
  </si>
  <si>
    <t>SERVICE</t>
  </si>
  <si>
    <t>ENTIRE US</t>
  </si>
  <si>
    <t>American ralroads moved record amount of freight week ending Oct. 18, 1924 without car or locomotive shortages in contrast to severe problems as recently as five years ago</t>
  </si>
  <si>
    <t>MEC statement of operating results for September, 1924. Would appear that fixed charges for the month of August, 1924 to be fully earned. $188,604 surplus first nne months 1924.</t>
  </si>
  <si>
    <t>AGRICULTURE</t>
  </si>
  <si>
    <t>Dec. 1924</t>
  </si>
  <si>
    <t>MEC industrial agent; promoting native Maine beef for Portland</t>
  </si>
  <si>
    <t>MEC's industrial agent promoting native Maine beef for Portland with about 20 head from Maine locations received every two weeks</t>
  </si>
  <si>
    <t>SPORT</t>
  </si>
  <si>
    <t>HUNTING</t>
  </si>
  <si>
    <t>21-23</t>
  </si>
  <si>
    <t>article about hunting in Maine; number deer, bear killed in 1924 and transported on Maine railroads including MEC; also roll MEC in getting hunters to location</t>
  </si>
  <si>
    <t>BAR</t>
  </si>
  <si>
    <t>BANGOR &amp; AROOSTOOK RR</t>
  </si>
  <si>
    <t>in 1923 1300 deer, 5 bears shipped</t>
  </si>
  <si>
    <t>in 1923 16 deer shipped</t>
  </si>
  <si>
    <t>in 1923 52 deer shipped</t>
  </si>
  <si>
    <t>Bovine, Henry</t>
  </si>
  <si>
    <t>50 year MEC employee, in shops working on rail; reminiscences</t>
  </si>
  <si>
    <t>Foss, Volney</t>
  </si>
  <si>
    <t>Ashburn, Addison</t>
  </si>
  <si>
    <t>Cowan, Charles</t>
  </si>
  <si>
    <t>Preston, Sam</t>
  </si>
  <si>
    <t>conductor, "gravel train" 1870's-apparently Farmington Branch</t>
  </si>
  <si>
    <t>engineer, "gravel train" 1870's-apparently Farmington Branch</t>
  </si>
  <si>
    <t>fireman, "gravel train" 1870's-apparently Farmington Branch</t>
  </si>
  <si>
    <t>brakeman, "gravel train" 1870's-apparently Farmington Branch</t>
  </si>
  <si>
    <t>RAIL</t>
  </si>
  <si>
    <t>article discussing U rail, cutting worn ends so it can be reused, last on the Farmington Branch; last sent to Bangor and then shipped to Camden to be made into anchors</t>
  </si>
  <si>
    <t>FIRES</t>
  </si>
  <si>
    <t>reference to Thompson Point shops being originally POG shops</t>
  </si>
  <si>
    <t>HISTORY</t>
  </si>
  <si>
    <t>MERGER</t>
  </si>
  <si>
    <t>refernce to Thompson Point shops destroyed by fire; no date or detailed information but implication prior to 1913</t>
  </si>
  <si>
    <t>Kimball, P. E.</t>
  </si>
  <si>
    <t>some sort of foreman at Thompson's Point; retired April 1913; now deceased as of 1924</t>
  </si>
  <si>
    <t>Mitchell, George E</t>
  </si>
  <si>
    <t>worked in Thompson's Point shops; passed away in 1915</t>
  </si>
  <si>
    <t>MacDonald, J. M.</t>
  </si>
  <si>
    <t>appointed foreman Thompson Point shops April 1913</t>
  </si>
  <si>
    <t>PORTLAND TERMINAL DOCKS</t>
  </si>
  <si>
    <t>account of the Portland Terminal docks rated as "best on the Atlantic coast"; list some specific ships and cargoes; also MEC coal comes in here; various details concerning Wharves 1 and 3</t>
  </si>
  <si>
    <t>SUPPLIES</t>
  </si>
  <si>
    <t>COAL</t>
  </si>
  <si>
    <t>list ships arriving PTM docks with exclusively MEC coal; also others for mills, factories and dealers throughout Maine</t>
  </si>
  <si>
    <t>Barrows, Charles D.</t>
  </si>
  <si>
    <t>MEC purchasing agent; supervises Wharves 1 and 2 of PTM docks</t>
  </si>
  <si>
    <t>McIntire, Carlton B.</t>
  </si>
  <si>
    <t>superintendant Wharves 1 and 2 of PTM docks</t>
  </si>
  <si>
    <t>Easton, George H.</t>
  </si>
  <si>
    <t>superintendant Wharf 3 of PTM docks</t>
  </si>
  <si>
    <t>Henry, W. J.</t>
  </si>
  <si>
    <t>chief clerk in chief engineer's office; son went to South Hadley Mass.</t>
  </si>
  <si>
    <t>four page article featuring the Rangeley, steamer to Bar Harbor and Mount Desert Island, its captain J. L. Norton and with several pictures including one of the Rangeley. Also mentions some VIP's who have travelled, schedules, tonnage, cre size and some general information about sailing on Frenchman's Bay including freight</t>
  </si>
  <si>
    <t>MEC?</t>
  </si>
  <si>
    <t>reference to #19, in the 1870's?, named George F. Sheply</t>
  </si>
  <si>
    <t>Swan, Frank T.</t>
  </si>
  <si>
    <t>store-clerk at Bangor engine house; in service more than 65 years</t>
  </si>
  <si>
    <t>meeting of New England Association of Railroad Veterans in Bangor, October 26, 1924; account of meeting</t>
  </si>
  <si>
    <t>BROTHERHOOD OF RAILWAY AND STEAMSHIP CLERKS, FREIGHT HANDLERS, EXPRESS AND STATION EMPLOYEES</t>
  </si>
  <si>
    <t>meeting of general Office Local Lodge, 374, Brotherhood of Railway and Steamship Clerks, Freight Handlers, Express and Station Employees at Pythian Temple, Portland; list officers elected</t>
  </si>
  <si>
    <t>15, 32</t>
  </si>
  <si>
    <t>cover</t>
  </si>
  <si>
    <t>picture of a flat car loaded with Christmas trees</t>
  </si>
  <si>
    <t>6-7, 16</t>
  </si>
  <si>
    <t>text of MEC Pres. Morris McDonald's speech at a joint banquet of "State Chamber of Commerce and Agricultural League" and Portland Chamber of Commerce; Nov. 28, 1924; gives specific figures as to MEC's valuation and net earnings; only 2.82% of allowed 5.75% of valuation and general problems involved; the Maine railroad tax is a part of the problem</t>
  </si>
  <si>
    <t>PRESS RELEASES</t>
  </si>
  <si>
    <t>PRESS COMMENTS</t>
  </si>
  <si>
    <t>citations of specific newspaper editorials supporting changing the Maine law of taxation railroad revenues</t>
  </si>
  <si>
    <t>infrmation about the old1 station in Lewiston, torn down; also a second wooden station which burned</t>
  </si>
  <si>
    <t>MEC      PK</t>
  </si>
  <si>
    <t>PK</t>
  </si>
  <si>
    <t>PORTLAND &amp; KENNEBEC</t>
  </si>
  <si>
    <t>8, 28</t>
  </si>
  <si>
    <t>Portland, Clark Street Station</t>
  </si>
  <si>
    <t>information concerning the old Clark Street station in Portland as related by L. P. Bailey, descendant of any early "station master'</t>
  </si>
  <si>
    <t>The Bailey family-four generations in railroad service, mostly MEC representing 142 year service; interesting comments on the early days of railroading going back to the 1850's starting on the Portland and Kennebec Ry. Information provided by L. P. Bailey, engiineer on the Belfast branch.</t>
  </si>
  <si>
    <t>8,28</t>
  </si>
  <si>
    <t>Pres. Mec; gave speech about taxation and regulation</t>
  </si>
  <si>
    <t>6-7, 28</t>
  </si>
  <si>
    <t>Bailey, Seth</t>
  </si>
  <si>
    <t>agent for thirty years of Portland &amp; Kennebec at Freeport</t>
  </si>
  <si>
    <t>Bailey, Pascal</t>
  </si>
  <si>
    <t>long time agent and general employee at Clark St. Sta, Portland starting in the 1850's</t>
  </si>
  <si>
    <t>Bailey, Louis S.</t>
  </si>
  <si>
    <t>youngest Bailey, 14 years service; fireman and qualified engineer on Portland-Bangor run</t>
  </si>
  <si>
    <t>engineer Belfast branch; provided information on four generations of Baileys in railroad service totaling 142 years; he is third generation; started Knox and Lincoln RR - summary of railroad career</t>
  </si>
  <si>
    <t>MEC     PTM</t>
  </si>
  <si>
    <t>McMillan, E. F.</t>
  </si>
  <si>
    <t>Mottram, Arthur</t>
  </si>
  <si>
    <t>Mitchel, H.</t>
  </si>
  <si>
    <t>Johnson, J.</t>
  </si>
  <si>
    <t>Reilly, Francis</t>
  </si>
  <si>
    <t>O'Neil, W. J.</t>
  </si>
  <si>
    <t>Silver, M. J.</t>
  </si>
  <si>
    <t>Thompson, H. I.</t>
  </si>
  <si>
    <t>Huff, E. S.</t>
  </si>
  <si>
    <t>Chesley, H. O.</t>
  </si>
  <si>
    <t>Street, Jock</t>
  </si>
  <si>
    <t>Duggan, Joseph</t>
  </si>
  <si>
    <t>engineer; photographed on engine #634 at Rigby</t>
  </si>
  <si>
    <t>yard clerk; photographed on engine #634 at Rigby</t>
  </si>
  <si>
    <t>brakeman; photographed on engine #634 at Rigby</t>
  </si>
  <si>
    <t>fireman; photographed on engine #634 at Rigby</t>
  </si>
  <si>
    <t>assistant yard master; photographed on engine #634 at Rigby</t>
  </si>
  <si>
    <t>conductor; photographed on engine #634 at Rigby</t>
  </si>
  <si>
    <t>head on photo of locomotive with various categories of employees, 12 in all; at Rigby</t>
  </si>
  <si>
    <t>broadside photo of locomotive 630; 2-8-2</t>
  </si>
  <si>
    <t>AUTOMATIC STOKER</t>
  </si>
  <si>
    <t>BOOSTER</t>
  </si>
  <si>
    <t>description of the automatic stoker on the new Mikado type locomotives</t>
  </si>
  <si>
    <t>description of the booster on the new Mikado type locomotives</t>
  </si>
  <si>
    <t xml:space="preserve">eastbound freights to Waterville use "back road" via Lewiston; westbound freights use "lower road" via Augusta; discusses relative problems of side-tracking which is easier on lower road </t>
  </si>
  <si>
    <t>freight train limits leaving Rigby now increased to 100 cars; up from 65 cars as of October 25, 1924. Discussion of limitations involved.</t>
  </si>
  <si>
    <t>Bangor, Brewer</t>
  </si>
  <si>
    <t>March, 1902</t>
  </si>
  <si>
    <t>string of box cars burned in Exchange Street yard due to action of water on lime during the flood</t>
  </si>
  <si>
    <t xml:space="preserve">an acount of the flood on Penobscot of March 1902; worst since 1846; destroyed midddle span of MEC bridge across river; substantila disruptions to service </t>
  </si>
  <si>
    <t>one locomotive on east side of Penobscot Bridge at  time of March 1902 flood; maintained one train a day Brewer to Mount Desert Ferry</t>
  </si>
  <si>
    <t>Portland to Bangor trains detoured via Dexter branch to Dover and then B&amp;A to Oldtown; not clear if they terminated there or went on to Bnagor</t>
  </si>
  <si>
    <t>BUCKSPORT BRANCH</t>
  </si>
  <si>
    <t>MAIN LINE TRAINS</t>
  </si>
  <si>
    <t>BREWER-MOUNT DESERT FERRY</t>
  </si>
  <si>
    <t>Brewer, Bucksport</t>
  </si>
  <si>
    <t>Portland to Bangor</t>
  </si>
  <si>
    <t>Brewer, Mount Desert Ferry</t>
  </si>
  <si>
    <t>Bucksport branch service suspended until a light locomotive sent via Vanceboro, CP Ry to Calais and east via then Washington County RR to Brewer to restore service on that line.</t>
  </si>
  <si>
    <t>Blanchard, Louis P.</t>
  </si>
  <si>
    <t>Supt. of car service; estimate of number of cars of Christmas trees shipped on MEC</t>
  </si>
  <si>
    <t>MEC or PTM?</t>
  </si>
  <si>
    <t>account of shipment of Christmas trees over the MEC; where they come from, go to by dealer E. K. Chapman</t>
  </si>
  <si>
    <t>11, 21</t>
  </si>
  <si>
    <t>SHIPMENTS</t>
  </si>
  <si>
    <t>CHRISTMAS TREES</t>
  </si>
  <si>
    <t>editorial noting that all Maine newspapers regard he present taxation of railroads unsound; railroads petition for relief reasonable</t>
  </si>
  <si>
    <t>Turner, Irving</t>
  </si>
  <si>
    <t>engineer; stopped his train at Haollowell to avoid hitting a three year old along the tracks</t>
  </si>
  <si>
    <t>Archer, Arthur</t>
  </si>
  <si>
    <t>paymaster's department; has some unusual crrency</t>
  </si>
  <si>
    <t>Grant, Lester B.</t>
  </si>
  <si>
    <t>general offices, Portland; account of birthday party at his home</t>
  </si>
  <si>
    <t>Nichols, Frank J.</t>
  </si>
  <si>
    <t>ticket agent, Waterville; son died while running in a race</t>
  </si>
  <si>
    <t>of Waterville shops; wife severely burned</t>
  </si>
  <si>
    <t>Finnimore, H. H.</t>
  </si>
  <si>
    <t>Moody, L. E.</t>
  </si>
  <si>
    <t>fireman; hunting-partidge eaten by a cat-at Farmington</t>
  </si>
  <si>
    <t>Cloutier, Ralph</t>
  </si>
  <si>
    <t>brakeman of Dover-Foxcroft; grandfather at age 37</t>
  </si>
  <si>
    <t>Legere, Fred</t>
  </si>
  <si>
    <t>of Union Sta. platform, Portland; has a vegetable garden</t>
  </si>
  <si>
    <t>conductor; incident with a pass isssued 1860 by Somerset and Kennebec RR.</t>
  </si>
  <si>
    <t>Berry, Fred</t>
  </si>
  <si>
    <t>freight trafic manager's office; incident with a pass isssued 1860 by Somerset and Kennebec RR.</t>
  </si>
  <si>
    <t>O'Connor, George</t>
  </si>
  <si>
    <t>freight audit office, General Offices; died</t>
  </si>
  <si>
    <t>PASSES</t>
  </si>
  <si>
    <t>SK</t>
  </si>
  <si>
    <t>an incident in which a passenger attempted to use a Somerset &amp; Kennebec pass issued in 1860 for passage</t>
  </si>
  <si>
    <t>SOMERSET &amp; KENNEBEC RR</t>
  </si>
  <si>
    <t>PHYSICAL EXAMINATIONS</t>
  </si>
  <si>
    <t>physical examinations required for all men over 55 operating locomotives; recommended for others - at company's expense</t>
  </si>
  <si>
    <t>Cunningham, V. A.</t>
  </si>
  <si>
    <t>former chief engineer and assistant to the president; died</t>
  </si>
  <si>
    <t>OBITUARY</t>
  </si>
  <si>
    <t>Theodore L. Dunn; former chief engineer and assistant to the president; account of his railroad career</t>
  </si>
  <si>
    <t>12, 19, 30</t>
  </si>
  <si>
    <t>vice president and general manager before becoming president</t>
  </si>
  <si>
    <t>vice president and general manager succeeding Morris McDonald upon his promootion to president</t>
  </si>
  <si>
    <t>MEC statement of operating results for October, 1924.</t>
  </si>
  <si>
    <t>24, 30</t>
  </si>
  <si>
    <t>Vice President Fort of the B&amp;M foresees chance of agricultural development in Maine speaking at joint banquet of State Chamber of Commerce and Agricultural League and Portland Chamber of Commerce in Portland</t>
  </si>
  <si>
    <t>various speakers commenting on agriculture in Maine at joint banquet of State Chamber of Commerce and Agricultural League and Portland Chamber of Commerce in Portland</t>
  </si>
  <si>
    <t>Cunningham, V. L</t>
  </si>
  <si>
    <t>machinist helper Bangor; broke a finger</t>
  </si>
  <si>
    <t>Beane, Cecil</t>
  </si>
  <si>
    <t>revision bureau, General Offices; a champion whist player</t>
  </si>
  <si>
    <t>Copeland, Charles</t>
  </si>
  <si>
    <t>conductor; in Florida</t>
  </si>
  <si>
    <t>Paul, Cy</t>
  </si>
  <si>
    <t>engineer on Nos. 111 and 8; in Florida</t>
  </si>
  <si>
    <t>Abbott, John F.</t>
  </si>
  <si>
    <t>MEC traveling auditor; means of announcing his arreival</t>
  </si>
  <si>
    <t>Berry, Gordon</t>
  </si>
  <si>
    <t>electrician Waterville shops; genius in radio building</t>
  </si>
  <si>
    <t>"The Iron Horse" directed by Jack or John Ford, a Portland man</t>
  </si>
  <si>
    <t>motive power department, solved puzzle</t>
  </si>
  <si>
    <t>MEC chief engineer; in charge of rebuilding Ticonic Bridge</t>
  </si>
  <si>
    <t>MEC bridge engineer; involved in rebuilding of Ticonic Bridge</t>
  </si>
  <si>
    <t>Lampson. Walter</t>
  </si>
  <si>
    <t>assistant to Walter Norris, MEC bridge engineer; involved in rebuilding of Ticonic Bridge</t>
  </si>
  <si>
    <t>Supt. bridges and buildingd west of Fairfield; involved in rebuilding of Ticonic Bridge</t>
  </si>
  <si>
    <t>foreman under Perley Watson Supt. bridges and buildingd west of Fairfield; involved in rebuilding of Ticonic Bridge</t>
  </si>
  <si>
    <t>photgraph of new Ticonic bridge across Kennebec between Winslow and Waterville with various engineering details; work done July 1 to December 15, 1924</t>
  </si>
  <si>
    <t>foreman under Perley Watson Supt. bridges and buildings west of Fairfield; after finishing work on Ticonic Bridge gone to Lewsiton with his crew to make preparations for work on the Androscoggin bridge Lewiston-Auburn</t>
  </si>
  <si>
    <t>Lewiston, Auburn</t>
  </si>
  <si>
    <t>Poland Spring</t>
  </si>
  <si>
    <t>wintertime photo of State of Maine building at Poland Spring</t>
  </si>
  <si>
    <t>list of officers elected for ensuing year</t>
  </si>
  <si>
    <t>Androscoggin bridge Lewiston-Auburn to have two westerly spans removed and replaced in 1925; some workers there after completion of the Ticonic bridge to get set up</t>
  </si>
  <si>
    <t>Orono</t>
  </si>
  <si>
    <t>Jan. 1925</t>
  </si>
  <si>
    <t>$200 donated by MEC to be awardewd winners at State Contest pf the Boys' and Girls' Agricultural Clubs of Maine in Orono Jan. 1925</t>
  </si>
  <si>
    <t>list of prizes aggregating $50 donated by MEC at Maine State Poultry Show in Exposition Building Portland</t>
  </si>
  <si>
    <t>indexed-pages 15-18 missing</t>
  </si>
  <si>
    <t>PRESS</t>
  </si>
  <si>
    <t>FICTION</t>
  </si>
  <si>
    <t>RAILROADS OTHER THAN MEC</t>
  </si>
  <si>
    <t>Cunningham, R. W.</t>
  </si>
  <si>
    <t>Dunn, Theodore L.</t>
  </si>
  <si>
    <t>Lincoln, Augustus</t>
  </si>
  <si>
    <t>First issue titled Maine Central Employees Magazine</t>
  </si>
  <si>
    <t>pages 3-4, 13-14, 20-21 missing; ripped out</t>
  </si>
  <si>
    <t>two copies</t>
  </si>
  <si>
    <t>change in size; two copies-one missing covers</t>
  </si>
  <si>
    <t>picture of interior of Augusta staion; waiting room</t>
  </si>
  <si>
    <t>3, 23</t>
  </si>
  <si>
    <t>article concerning installation of new telephone  branch exchange by the PTM after the opening of Rigby, Jan. 1924.</t>
  </si>
  <si>
    <t>reference to Rigby yard opening in January 1924</t>
  </si>
  <si>
    <t>4, 23</t>
  </si>
  <si>
    <t>Jan. 1924</t>
  </si>
  <si>
    <t xml:space="preserve">MEC Pres. McDonald's statement published in the Portland Press-Harold Jan. 5, 1925 concerning the State of Maine excise tax on gross railroad receipts of 5.5%; outlines a proposal to replace it with a graduated excise tax of 3% to up to 5.5% depending upon the various railroads finacial situation </t>
  </si>
  <si>
    <t>ANNUAL RESULTS</t>
  </si>
  <si>
    <t>MEC Pres. McDonald's statement published in the Portland Press-Harold Jan. 5, 1925; comments on annual net for 1924 of $300,000; freight and passeneger revenues less than in 1923 but expenses reduced making this net possible; less than the $500,000 hoped for.</t>
  </si>
  <si>
    <t>results of straw poll published in Lewiston Journal; majority of respondents said greatest task for the incoming legislature is to revise the railroad tax</t>
  </si>
  <si>
    <t>resolution by Portland Chamber of Commerce that present method of taxing railroads wrong and requires corrective action; notes present law enacted in 1911 and that conditions have changed</t>
  </si>
  <si>
    <t>MEC Pres.; statement concerning railroad taxation</t>
  </si>
  <si>
    <t>Denham, John</t>
  </si>
  <si>
    <t>Johnson, A. N.</t>
  </si>
  <si>
    <t>fireman, on No. 11 -Portland to Bangor; with MEC 468</t>
  </si>
  <si>
    <t>conductor, on No. 11 -Portland to Bangor-youngest runner out of Portland; with MEC 468</t>
  </si>
  <si>
    <t>engineman, on No. 11 -Portland to Bangor; with MEC 468</t>
  </si>
  <si>
    <t>picture of 468 with three crew members</t>
  </si>
  <si>
    <t>Yarmouth Jct.</t>
  </si>
  <si>
    <t>account of a wreck of No. 2; 1.5 miles east of Yarmouth Jct; primarily about employees involved and very little about what actually happened</t>
  </si>
  <si>
    <t>submitted an account of a wreck of No. 2; 1.5 miles eat of yarmouth Jct in 1902; primarily concerning those involved and very little about the wreck. He was brakeman on that train.</t>
  </si>
  <si>
    <t>engineman, on No. 2 in a wreck 1.5 miles east of Yarmouth Jct., 1902</t>
  </si>
  <si>
    <t>Stillings, ------</t>
  </si>
  <si>
    <t>a late engineer; had been fireman in the wreck of No. 2 1.5 miles east of Yarmouth Jct. in 1902</t>
  </si>
  <si>
    <t>Sanborn, -----</t>
  </si>
  <si>
    <t>general Supt. in 1902; responded to wreck at Yarmouth Jct.</t>
  </si>
  <si>
    <t>Supt. in 1902; responded to wreck at Yarmouth Jct.</t>
  </si>
  <si>
    <t>Jordan, Charlie</t>
  </si>
  <si>
    <t>storekeeper and supervis0r of saupplies at Rigby; also serves as fire chief at Rigby terminal</t>
  </si>
  <si>
    <t>article about the "insurance advisor" who travels the road checking fire safety</t>
  </si>
  <si>
    <t>Supt. Mountain Divison; resigned ill health after 42 years service; summary of railroad career  starting with construction of Bridgton &amp; Saco River</t>
  </si>
  <si>
    <t>Wheeler, William A.</t>
  </si>
  <si>
    <t>promoted to Supt. Mountain Division; summary of a 33 year railroad career</t>
  </si>
  <si>
    <t>promoted to Asst. Supt. Eastern Division; summary of a 33 year railroad career</t>
  </si>
  <si>
    <t>7, 23</t>
  </si>
  <si>
    <t>PROMOTIONS</t>
  </si>
  <si>
    <t>W. A. Wheeler former Asst. Supt. Eastern Division promoted to Supt. Mountain Division as of Jan. 1, 1925</t>
  </si>
  <si>
    <t>W. E. Kingston former chief dispatcher Eastern Divison promoted to Asst. Supt. Eastern Division as of Jna. 1, 1925</t>
  </si>
  <si>
    <t>1882-1883</t>
  </si>
  <si>
    <t>refernce to James Asnault who strated his long railroad career with the construction crews of the Bridgton &amp; Saco River RR</t>
  </si>
  <si>
    <t>Herrick, E. C.</t>
  </si>
  <si>
    <t>agent at New Gloucester; arranged through Pulman transportaion for ten local residents going to the South</t>
  </si>
  <si>
    <t>retiring Supt. Mountain Division; a commendation for his 42 years of service</t>
  </si>
  <si>
    <t>agent at New Gloucester arranged full transportation and reservations for ten local people going to the South; saved them the inconvenience of going to Portland Union Sta. and also MEC got a share of the revenue; done at Portland the road would have gotten none.</t>
  </si>
  <si>
    <t>New Gloucester</t>
  </si>
  <si>
    <t>Deering, Frank O.</t>
  </si>
  <si>
    <t>foreman Union Sta., Portland; leaving for California</t>
  </si>
  <si>
    <t>Haynes, George R.</t>
  </si>
  <si>
    <t>runs Nos. 7, 24 Portland and Framington; returned after six weeks illness</t>
  </si>
  <si>
    <t>Pickett, Carlton I.</t>
  </si>
  <si>
    <t>Plummer, Martin</t>
  </si>
  <si>
    <t>freight auditing department; has a new daughter</t>
  </si>
  <si>
    <t>freight auditing department; has a new son</t>
  </si>
  <si>
    <t>Sigars, Edward C.</t>
  </si>
  <si>
    <t>died suddendly of heart trouble while working in the yard at Washington Jct.</t>
  </si>
  <si>
    <t>Casey, James P.</t>
  </si>
  <si>
    <t>past president of Brotherhood of Railway Station Employees; suffered accident at Bangor engine house; will be off two months</t>
  </si>
  <si>
    <t>Spaulding, Francis</t>
  </si>
  <si>
    <t>Glass, Ben I.</t>
  </si>
  <si>
    <t>Waite, A. Clayton</t>
  </si>
  <si>
    <t>revision bureau, General Offices; at annual Christmas tree event</t>
  </si>
  <si>
    <t>Graham, E. C.</t>
  </si>
  <si>
    <t>yard master, Bangor; soon to leave on trip to Californai</t>
  </si>
  <si>
    <t>Haynes, Carl E.</t>
  </si>
  <si>
    <t>Lancaster, S. H.</t>
  </si>
  <si>
    <t>Robinson, A. J.</t>
  </si>
  <si>
    <t>agent, Northern Maine Jct; elected high priest and prophet Anah Temple, Mystic Shrine, Bangor</t>
  </si>
  <si>
    <t>engineman; elected first ceremonial master Anah Temple, Mystic Shrine, Bangor</t>
  </si>
  <si>
    <t>engineman; floor director at meeting Anah Temple, Mystic Shrine, Bangor</t>
  </si>
  <si>
    <t>Potter, Charles A.</t>
  </si>
  <si>
    <t>former dchief clerk in Supt.'s office; appointed oriental guide at meeting Anah Temple, Mystic Shrine, Bangor</t>
  </si>
  <si>
    <t>Parrott, -----</t>
  </si>
  <si>
    <t>general chairman Shops Crafts Association; due to his efforts 15-20 members placed at Portland Union Sta. during Christmas rush</t>
  </si>
  <si>
    <t>Brackett, Winthrop</t>
  </si>
  <si>
    <t>vice president Portland Distict Shop Crafts Association; died</t>
  </si>
  <si>
    <t>Welch, Joseph T.</t>
  </si>
  <si>
    <t>Morton, Frank E.</t>
  </si>
  <si>
    <t>elected delegate to national convention "Botherhood of Railway and Station Employees" national convention in Kansas City, Mo.</t>
  </si>
  <si>
    <t>elected alternate to national convention "Botherhood of Railway and Station Employees" national convention in Kansas City, Mo.</t>
  </si>
  <si>
    <t>preparations being made for installation of General Office Lodge 374 and Portland Lodge 152</t>
  </si>
  <si>
    <t>General Manager</t>
  </si>
  <si>
    <t>stenographer to Pres. McDonald; left MEC employee; summary of her MEC tenure</t>
  </si>
  <si>
    <t>Marsh, Bessie</t>
  </si>
  <si>
    <t>assuming dities as stenographer to Pres. McDonald</t>
  </si>
  <si>
    <t>Foster, Sidney C.</t>
  </si>
  <si>
    <t>appointed librarian</t>
  </si>
  <si>
    <t>Lowell, R. A.</t>
  </si>
  <si>
    <t>Cahill, E. C.</t>
  </si>
  <si>
    <t>Crocker, A. W.</t>
  </si>
  <si>
    <t>Spaulding, A. C.</t>
  </si>
  <si>
    <t>Coombs, J. A.</t>
  </si>
  <si>
    <t>engineer, Motive Power Dept., Bangor; account of a futile hunting trip</t>
  </si>
  <si>
    <t>fireman, Motive Power Dept., Bangor; account of a futile hunting trip</t>
  </si>
  <si>
    <t>store clerk, Motive Power Dept., Bangor; account of a futile hunting trip</t>
  </si>
  <si>
    <t>10, 11</t>
  </si>
  <si>
    <t>Hibbard, George M.</t>
  </si>
  <si>
    <t>Stubbs, R. D.</t>
  </si>
  <si>
    <t>motive power department, Bangor; a winner in a poultry show</t>
  </si>
  <si>
    <t>chief clerk at Asst. Comptroller Reeves; getting distant radio stations</t>
  </si>
  <si>
    <t>Reeves, -----</t>
  </si>
  <si>
    <t>Asst. Comptroller; mentioned in passing</t>
  </si>
  <si>
    <t>Webb, Henry A.</t>
  </si>
  <si>
    <t>section foreman, Belfast Branch; summary of 38 year career.</t>
  </si>
  <si>
    <r>
      <t>description of early 3</t>
    </r>
    <r>
      <rPr>
        <sz val="11"/>
        <color theme="1"/>
        <rFont val="Calibri"/>
        <family val="2"/>
      </rPr>
      <t>½" rail and "fish plates" ad other details on the Belfast branch</t>
    </r>
  </si>
  <si>
    <t>McTaggart, John</t>
  </si>
  <si>
    <t>early section foreman, Belfast branch</t>
  </si>
  <si>
    <t>Johnson, O. A.</t>
  </si>
  <si>
    <t>Stantial, A. B.</t>
  </si>
  <si>
    <t>Gould, I. A.</t>
  </si>
  <si>
    <t>McTaggart, James B.</t>
  </si>
  <si>
    <t>Toward, H. A.</t>
  </si>
  <si>
    <t>early roadmaster, Belfast branch</t>
  </si>
  <si>
    <t>Wagg, George</t>
  </si>
  <si>
    <t>recently promoted to Supt. of Mountain Division; honored at dinner in Bangor before his departure to Lacaster</t>
  </si>
  <si>
    <t>Moore, Robert</t>
  </si>
  <si>
    <t>former station agent at Poland; died; comments on a 38 year railroad career</t>
  </si>
  <si>
    <t>brief description of "potato bugs" or attendants who look after potatoes while in transit</t>
  </si>
  <si>
    <t>Poland</t>
  </si>
  <si>
    <t>reference to new station at Poland on Portland &amp; Rumford [Falls]</t>
  </si>
  <si>
    <t>POTATOES</t>
  </si>
  <si>
    <t>Cowan, Tim</t>
  </si>
  <si>
    <t>Otis, Tim</t>
  </si>
  <si>
    <t>Sturtevant, F. W.</t>
  </si>
  <si>
    <t>Butler, Joe</t>
  </si>
  <si>
    <t>Pillsbury, George</t>
  </si>
  <si>
    <t>Sturgeon, Bob</t>
  </si>
  <si>
    <t>Bailey, Lew</t>
  </si>
  <si>
    <t>Bacon, Joe</t>
  </si>
  <si>
    <t>Turner. Irvin</t>
  </si>
  <si>
    <t>Morseyseck, Gus</t>
  </si>
  <si>
    <t>Edwards, F. L.</t>
  </si>
  <si>
    <t>George, Ben</t>
  </si>
  <si>
    <t>one of MEC's best known older engineers</t>
  </si>
  <si>
    <t>16-17</t>
  </si>
  <si>
    <t>one of MEC's best known older engineers, retired</t>
  </si>
  <si>
    <t xml:space="preserve">a platform adopted by railroad executives of the country; urging that railroad problems be addressed as economic questions not political and that amendments to the Transportation Act be arrived at after non-partisan analysis not direct legislative action. </t>
  </si>
  <si>
    <t>Patterson, -----</t>
  </si>
  <si>
    <t>MEC Treasurer; mentioned incidentally</t>
  </si>
  <si>
    <t>MEC to provide premiums at Maine State Poultry Show, Exposition Building, Portland</t>
  </si>
  <si>
    <t>PUBLIC RELATIONS</t>
  </si>
  <si>
    <t>MEC industrial agent; represented MEC at annual banquet of State Boys' and Girls' Clubs in Orono</t>
  </si>
  <si>
    <t>W. G. Hunton, MEC industrial agent, represented MEC at annual banquet of State Boys' and Girls' Clubs in Orono. MEC awarded $65 in prizes</t>
  </si>
  <si>
    <t>retiring Supt. Mountain Division; presnted a radio and purse of money as Christmas present by MEC friends</t>
  </si>
  <si>
    <t>O'Connor, George F.</t>
  </si>
  <si>
    <t>died; tribute by Brotherhood of Railway and Steamship Clerks</t>
  </si>
  <si>
    <t>24-26</t>
  </si>
  <si>
    <t>Comins, Henry E.</t>
  </si>
  <si>
    <t>general agent, Rockland</t>
  </si>
  <si>
    <t>LOBSTERS</t>
  </si>
  <si>
    <t>15 tons of lobster daily shipped out of Rockland; details as to packing, where they go</t>
  </si>
  <si>
    <t>FACILITIES</t>
  </si>
  <si>
    <t>detailed article about the Rockland station with both interior [waiting room] and exterior photos; details with figures about freight facilities</t>
  </si>
  <si>
    <t>detailed article about the Rockland station  with description of and figures for freight facilities</t>
  </si>
  <si>
    <t>McCurdy, Lillian M.</t>
  </si>
  <si>
    <t>Snowman, Berniece B.</t>
  </si>
  <si>
    <t>Valley, Lester M.</t>
  </si>
  <si>
    <t>Sylvester, Charles A.</t>
  </si>
  <si>
    <t>Delano, Sanford W.</t>
  </si>
  <si>
    <t>Barter, E. W.</t>
  </si>
  <si>
    <t>Stearns, W. E.</t>
  </si>
  <si>
    <t>Koster, F. S.</t>
  </si>
  <si>
    <t>York, Joseph</t>
  </si>
  <si>
    <t>McCurdy, Arthur W.</t>
  </si>
  <si>
    <t>Atwood, Victor F.</t>
  </si>
  <si>
    <t>Harrington, Eugene</t>
  </si>
  <si>
    <t>Bubier, Wiliam</t>
  </si>
  <si>
    <t>Karl, Forest L.</t>
  </si>
  <si>
    <t>Overlook, C. M.</t>
  </si>
  <si>
    <t>Prescott, F. S.</t>
  </si>
  <si>
    <t>bill clerk, Rockland</t>
  </si>
  <si>
    <t>stenographer, Rockland</t>
  </si>
  <si>
    <t>second trick operator, Rockland</t>
  </si>
  <si>
    <t>cashier, Rockland</t>
  </si>
  <si>
    <t>chief clerk, Rockland</t>
  </si>
  <si>
    <t>checker, Rockland</t>
  </si>
  <si>
    <t>yard conductor, Rockland</t>
  </si>
  <si>
    <t>yard brakeman, Rockland</t>
  </si>
  <si>
    <t>yard engineer, Rockland</t>
  </si>
  <si>
    <t>ticket seller, Rockland</t>
  </si>
  <si>
    <t>first trick operator, Rockland</t>
  </si>
  <si>
    <t>baggage master, Rockland</t>
  </si>
  <si>
    <t>freight handler, Rockland</t>
  </si>
  <si>
    <t>fireman, Rockland</t>
  </si>
  <si>
    <t>24-25</t>
  </si>
  <si>
    <t>Emery, E. A.</t>
  </si>
  <si>
    <t>Benson, C. C.</t>
  </si>
  <si>
    <t>agent at Unity; a 35 year railroad career summarized</t>
  </si>
  <si>
    <t>general agent as of about 1900</t>
  </si>
  <si>
    <t>Shawmut</t>
  </si>
  <si>
    <t>station closed 1920</t>
  </si>
  <si>
    <t>1920</t>
  </si>
  <si>
    <t>CLOSURES</t>
  </si>
  <si>
    <t>CLOSURE</t>
  </si>
  <si>
    <t>MEC statement of operating results for November, 1924.</t>
  </si>
  <si>
    <t>6, 26-27</t>
  </si>
  <si>
    <t>account of bad fire at Waterville car repair shop January 9, 1925; roof fell in, 10 box cars burned; considered damage could have been much worse.</t>
  </si>
  <si>
    <t>some description of the car repair shop at Waterville damaged by fire Jan. 9, 1925; building about fifty years old</t>
  </si>
  <si>
    <t>list of officers elected H. W. Longfellow Lodge No. 82, Brotherhood of Railroad Trainmen</t>
  </si>
  <si>
    <t>MEC      PTM</t>
  </si>
  <si>
    <t>BROTHERHOOD OF RAILROAD TRAINMEWN</t>
  </si>
  <si>
    <t>BROTHERHOOD OF RAILROAD TRAINMEN</t>
  </si>
  <si>
    <t>engineer maintenance of way; in general charge of snow fighting</t>
  </si>
  <si>
    <t>Quincy, J. L.</t>
  </si>
  <si>
    <t>yardmaster Portland Terminal; describes snowfighting to clear the yards</t>
  </si>
  <si>
    <t>3, 21-22</t>
  </si>
  <si>
    <t>article on snow clearance techniques on MEC and PTM; most details regard the PTM with description of use of the Jordan spreader; lists numbers of spreaders and plows on system.</t>
  </si>
  <si>
    <t>JORDAN SPREADER</t>
  </si>
  <si>
    <t>SNOW PLOWS</t>
  </si>
  <si>
    <t>account of how the Jordan spreader is used for snow removal and description of the machine</t>
  </si>
  <si>
    <t>53 plows for PTM; 53 for MEC lines</t>
  </si>
  <si>
    <t>DEERING JCT.</t>
  </si>
  <si>
    <t>3 hours to clear of snow</t>
  </si>
  <si>
    <t>8 hours to clear of snow</t>
  </si>
  <si>
    <t>4-5</t>
  </si>
  <si>
    <t>joint installation meeting in Pythian Temple, Portland; attended by 400; entertainment, banquet; no railroad information</t>
  </si>
  <si>
    <t>STORROW INVESTIGATION</t>
  </si>
  <si>
    <t>STORROW INVESTI-GATION</t>
  </si>
  <si>
    <t>editorial concerning pending legislation to reconsider Maine's railroad taxation law; notes all in state papers in favor of giving relief. Also reference to Storrow investigation gving MEC favorable rating.</t>
  </si>
  <si>
    <t>roadmaster at Bartlett; spent time at old home in Mattawamkeag</t>
  </si>
  <si>
    <t>Garon, J. B. A.</t>
  </si>
  <si>
    <t>operator at Windham; new son</t>
  </si>
  <si>
    <t>Neal, A. H.</t>
  </si>
  <si>
    <t>crossing gateman, N. Conway, absent-illness</t>
  </si>
  <si>
    <t>Bernier, L. A.</t>
  </si>
  <si>
    <t>conductor, Lancaster; laying off-lameness</t>
  </si>
  <si>
    <t>retired agent, West Baldwin; in Lancaster calling of former Supt. Asnault</t>
  </si>
  <si>
    <t xml:space="preserve">Nichols, F. J. </t>
  </si>
  <si>
    <t>ticket seller, Waterville; planning trip to Pacific Coast</t>
  </si>
  <si>
    <t>Pierce, Perley</t>
  </si>
  <si>
    <t>Ham, Walter</t>
  </si>
  <si>
    <t>machinist Thompson's Point; has a new daughter</t>
  </si>
  <si>
    <t>Thompson, G. E.</t>
  </si>
  <si>
    <t>tainmen, Portland; broke thumb while shutting coach door</t>
  </si>
  <si>
    <t>Noonan, A. J.</t>
  </si>
  <si>
    <t>operator, West Baldwin; off a few days</t>
  </si>
  <si>
    <t>Gagner, J. R.</t>
  </si>
  <si>
    <t>operator, Willey House; off a few days</t>
  </si>
  <si>
    <t>Monahan, F., Mrs.</t>
  </si>
  <si>
    <t>of Beecher Falls; filled in for A. J. Noonan, operator West Baldwin and for Mrs. F. Monaha, operator at Willey House</t>
  </si>
  <si>
    <t>Smith, Joseph</t>
  </si>
  <si>
    <t>car foreman, Lancaster; wife sick with pneumonia</t>
  </si>
  <si>
    <t>Hartford, William</t>
  </si>
  <si>
    <t>trainman, Lancaster; recently married</t>
  </si>
  <si>
    <t>Crossman, A. B.</t>
  </si>
  <si>
    <t>chief dispatcher, Lancaster; in Lancaster hospital because of operation</t>
  </si>
  <si>
    <t>Adams, C. H.</t>
  </si>
  <si>
    <t>Smith, Harley</t>
  </si>
  <si>
    <t>car inspector, Lancaster; daughter has been ill</t>
  </si>
  <si>
    <t>Trundy, John B.</t>
  </si>
  <si>
    <t>Portland Division engineman; recent death of his wife</t>
  </si>
  <si>
    <t>Lawlis, C. M.</t>
  </si>
  <si>
    <t>of Bartlett, Mountain Division engineer; shot a bear-photo of bear</t>
  </si>
  <si>
    <t>Cannon, J. A.</t>
  </si>
  <si>
    <t>Corriveau, A. J.</t>
  </si>
  <si>
    <t>new Supt. of St. Johnsbury &amp; Lake Champlain upon its now operating independently of the B&amp;M as of Jan. 1, 1925</t>
  </si>
  <si>
    <t>new chief dispatcher St. Johnsbury &amp; Lake Champlain upon its now operating independently of the B&amp;M as of Jan. 1, 1925</t>
  </si>
  <si>
    <t>Butters, Lillian G., Miss</t>
  </si>
  <si>
    <t>motive power department, Portland; recently married</t>
  </si>
  <si>
    <t>STLC</t>
  </si>
  <si>
    <t>ST JOHNSBURY &amp; LAKE CHAMPLAIN</t>
  </si>
  <si>
    <t>SEPARATION</t>
  </si>
  <si>
    <t>as of Jan. 1, 1925 St. Johnsbury &amp; Lake Champlain Railroad Co. commenced operation independent of the B&amp;M; headquarters at St. Johnsbury; J. A. Cannon new Supt.</t>
  </si>
  <si>
    <t>Shorette, Felix</t>
  </si>
  <si>
    <t>agent at Poland; now dead but brought first pussy willows of spring to the Poland House</t>
  </si>
  <si>
    <t>MEC chief engineer; on a Caribbean cruise</t>
  </si>
  <si>
    <t>Boothby, E. A.</t>
  </si>
  <si>
    <t>MEC research engineer</t>
  </si>
  <si>
    <t>Boothy, Isaac</t>
  </si>
  <si>
    <t>son of E. A. Boothby, MEC research engineer, former MEC employee and now second officer of a Caribbean cruise ship on which Bertrand Wheeler, MEC chief engineer is sailing</t>
  </si>
  <si>
    <t>Morrill, Asa H.</t>
  </si>
  <si>
    <t>enginner of construction; acting as head of department while Chief Engineer is absent on Caribbean cruise.</t>
  </si>
  <si>
    <t>former Supt. Mountain Division; radio fan</t>
  </si>
  <si>
    <t>Gillespie, Arthur G.</t>
  </si>
  <si>
    <t>checker at Rigby; recent tragic death-apparently run over.</t>
  </si>
  <si>
    <t>involved in an incident with a coaling tub in Bangor</t>
  </si>
  <si>
    <t>8-10</t>
  </si>
  <si>
    <t>coaling tub fell in front of approaching passenger train, Bangor</t>
  </si>
  <si>
    <t>Knowles, Doris M., Miss</t>
  </si>
  <si>
    <t>Higgins, Mary J., Mrs.</t>
  </si>
  <si>
    <t>Ferry, Ria H., Miss</t>
  </si>
  <si>
    <t>Sylvester, W. J.</t>
  </si>
  <si>
    <t>Martin. R. F.</t>
  </si>
  <si>
    <t>Loftus, C. H.</t>
  </si>
  <si>
    <t>McEwen, J. W.</t>
  </si>
  <si>
    <t>Scherer, R. A.</t>
  </si>
  <si>
    <t>chief clerk to division Supt.; Eastern Division offices, Bangor</t>
  </si>
  <si>
    <t>stenographer and clerk; Eastern Division offices, Bangor</t>
  </si>
  <si>
    <t>first trick chief dispatcher; Eastern Division offices, Bangor</t>
  </si>
  <si>
    <t>chief clerk to Supt. of bridges and buildings; Eastern Division offices, Bangor</t>
  </si>
  <si>
    <t>tme clerk; Eastern Division offices, Bangor</t>
  </si>
  <si>
    <t>classification clerk; Eastern Division offices, Bangor</t>
  </si>
  <si>
    <t>telegrapher, Eastern Division offices, Bangor</t>
  </si>
  <si>
    <t>train dispatcher; Eastern Division offices, Bangor</t>
  </si>
  <si>
    <t>telegrapher and relief train dispatcher; Eastern Division offices, Bangor</t>
  </si>
  <si>
    <t>clerk; Eastern Division offices, Bangor</t>
  </si>
  <si>
    <t>Lewis K. A.</t>
  </si>
  <si>
    <t>Loftus, J. S.</t>
  </si>
  <si>
    <t>chief clerk to roadmaster; Eastern Division offices, Bangor</t>
  </si>
  <si>
    <t>assistant time clerk; Eastern Division offices, Bangor</t>
  </si>
  <si>
    <t>MEC industrial agent; had a strange vegetable from Wyoming</t>
  </si>
  <si>
    <t>O'Connor, Alice</t>
  </si>
  <si>
    <t>Crowell, Doris</t>
  </si>
  <si>
    <t>O'Connor, Bessie</t>
  </si>
  <si>
    <t>Hollywood, Marguerite</t>
  </si>
  <si>
    <t>Singer, Arthur [Sheik]</t>
  </si>
  <si>
    <t>Hiles, LeRoy [Jock]</t>
  </si>
  <si>
    <t>Minott, Winston [Weenie]</t>
  </si>
  <si>
    <t>Cawley, Ann</t>
  </si>
  <si>
    <t>general manager's office, MEC general offices on a winter sports outing to Mansion House Poland Spring</t>
  </si>
  <si>
    <t>motive ower department, MEC general offices on a winter sports outing to Mansion House Poland Spring</t>
  </si>
  <si>
    <t>engineering department, MEC general offices on a winter sports outing to Mansion House Poland Spring</t>
  </si>
  <si>
    <t>accounting despartment, MEC general offices on a winter sports outing to Mansion House Poland Spring</t>
  </si>
  <si>
    <t>passenger department, MEC general offices on a winter sports outing to Mansion House Poland Spring</t>
  </si>
  <si>
    <t>Sayward, Joe</t>
  </si>
  <si>
    <t>plumber Mountain Division; Marconi fan</t>
  </si>
  <si>
    <t>Conductor, Lancaster; drew cartoon of Joe Sayward, radio fan</t>
  </si>
  <si>
    <t>Whitney, Robie</t>
  </si>
  <si>
    <t>Gneral Offices; leaving MEC employ to join Maine Poultry Producers' Association.</t>
  </si>
  <si>
    <t>Cutting, George T.</t>
  </si>
  <si>
    <t>in charge of car department, Bath; now being pensioned; summary of a 40 year railroad career.</t>
  </si>
  <si>
    <t>about 1880's, master car builder for Androscoggin RR; father of I. A Turner as of 1924 one of oldest MEC engineers in terms of service.</t>
  </si>
  <si>
    <t>Turner, A. R. C.</t>
  </si>
  <si>
    <t>Turner, I. A.</t>
  </si>
  <si>
    <t>one of oldes MEC engineers in terms of service; son of A. R. C. Turner master car builder on Androscoggin RR about 1880's</t>
  </si>
  <si>
    <t>engineman, Bangor, married one of I. A. Turner's daughters; I. A. a MEC engineer of many years service</t>
  </si>
  <si>
    <t>Herson, A. W.</t>
  </si>
  <si>
    <t>engineman, Waterville, married one of I. A. Turner's daughters; I. A. a MEC engineer of many years service</t>
  </si>
  <si>
    <t>Turner, Herbert</t>
  </si>
  <si>
    <t>conductor, deceased;  son of I. A. a MEC engineer of many years service</t>
  </si>
  <si>
    <t>formerly in charge of car department, Bath now retired; death of his wife.</t>
  </si>
  <si>
    <t>Swett, -----</t>
  </si>
  <si>
    <t>engineman; feared involved in wreck at Conton but was not</t>
  </si>
  <si>
    <t>Staples, D. H.</t>
  </si>
  <si>
    <t xml:space="preserve">engineer on Bar Harbor expresss; of Waterville and legislative agent of the Brotherhood of Locomotive Engineers of Maine; introducing a bill to cause drivers crossing tracks when gates are down or warning lights are flashing to lose license. </t>
  </si>
  <si>
    <t>LEGISLATION</t>
  </si>
  <si>
    <t xml:space="preserve">D. H. Staples, engineer on Bar Harbor expresss; of Waterville and legislative agent of the Brotherhood of Locomotive Engineers of Maine; introducing a bill to cause drivers crossing tracks when gates are down or warning lights are flashing to lose license. </t>
  </si>
  <si>
    <t>Eupea, Louis J.</t>
  </si>
  <si>
    <t>engine house caretaker, Skowhegan; photo with MEC 194</t>
  </si>
  <si>
    <t>photo of engine #194, partial only of smokebox area with engine house, Skowhegan, caretaker Louis J. Eupea</t>
  </si>
  <si>
    <t>Murphy, T. C.</t>
  </si>
  <si>
    <t>Douglas, E. C.</t>
  </si>
  <si>
    <t>Strickland, E. C.</t>
  </si>
  <si>
    <t>Stevens, E. W.</t>
  </si>
  <si>
    <t>Runnels, Edward S.</t>
  </si>
  <si>
    <t>Lancaster, Frank [Spike]</t>
  </si>
  <si>
    <t>ticket agent at Hallowell</t>
  </si>
  <si>
    <t>agent at Hallowell</t>
  </si>
  <si>
    <t>baggage master at Hallowell</t>
  </si>
  <si>
    <t>freight house foreman, Hallowell</t>
  </si>
  <si>
    <t>telegrapher, Richmond</t>
  </si>
  <si>
    <t>formerly baggage master Richmond, now gate tender</t>
  </si>
  <si>
    <t>Richmond</t>
  </si>
  <si>
    <t>photo of station and freight house, Hallowlell</t>
  </si>
  <si>
    <t>photo of freight house and station, Hallowell</t>
  </si>
  <si>
    <t>photo of a part of Richmond station</t>
  </si>
  <si>
    <t>13, 24</t>
  </si>
  <si>
    <t>BROTHERHOOD OF RAILWAY STATION EMPLOYEES</t>
  </si>
  <si>
    <t>meeting held at Phthian Temple; more than 300 attended; lit of elected officers</t>
  </si>
  <si>
    <t>MEC industrial agent; compiling list of potential locations for summer schools and camps; wants suggestions</t>
  </si>
  <si>
    <t>Brunswick</t>
  </si>
  <si>
    <t>15-17, 21</t>
  </si>
  <si>
    <t>Supt. of buildings and bridges on western lines; headquarted at Brunswick</t>
  </si>
  <si>
    <t xml:space="preserve">Brooks, J. H. </t>
  </si>
  <si>
    <t>roadmaster of first division; headquarted at Brunswick</t>
  </si>
  <si>
    <t>Priest, Geroge A.</t>
  </si>
  <si>
    <t>agent at Brunswick station; summary of railroad career</t>
  </si>
  <si>
    <t>Clark, J. E.</t>
  </si>
  <si>
    <t>freight agent, Brunswick</t>
  </si>
  <si>
    <t>Sutherland, Murdock</t>
  </si>
  <si>
    <t>signal engineer for MEC, based at Brunswick</t>
  </si>
  <si>
    <t>engineman; found cat on tnder truck bolster at Waterville belonging to general foreman whitney of Bangor</t>
  </si>
  <si>
    <t>Whitney, -----</t>
  </si>
  <si>
    <t>general foreman Bangor engine house; one of his cats rode on an engine to Waterville</t>
  </si>
  <si>
    <t>photo of freight house, Brunswick</t>
  </si>
  <si>
    <t>SECTION HOUSE</t>
  </si>
  <si>
    <t>photo of section house, Brunswick</t>
  </si>
  <si>
    <t>CONSTRUCTION</t>
  </si>
  <si>
    <t>HOISTING ENGINE</t>
  </si>
  <si>
    <t>photo of hoisting engine and wood gondola at Brunswick</t>
  </si>
  <si>
    <t>SIGNALS</t>
  </si>
  <si>
    <t>specific information concerning the signal department based at Brunswick; gives information concerning signals on the entire railroad - 1075 block signals</t>
  </si>
  <si>
    <t>feature article on Brunswick station, all adjoing facilities and details of those employed there with photos</t>
  </si>
  <si>
    <t>STUDY</t>
  </si>
  <si>
    <t>ELECTRIFICATION</t>
  </si>
  <si>
    <t>ELECTRIFI-CATION</t>
  </si>
  <si>
    <t>Pres. McDonald announced contract with Murray &amp; Flood, New York, enginners for a study of possible electrification of main line Portland to Bangor and Rigby yard</t>
  </si>
  <si>
    <t>COLLISION</t>
  </si>
  <si>
    <t>Anasagunt-icook; two miles west of Canton</t>
  </si>
  <si>
    <t xml:space="preserve">engine 526 collided head on with engine 618 on a sharp curve; problems with orders, telegrapher blamed </t>
  </si>
  <si>
    <t>Bridgman, R. D.</t>
  </si>
  <si>
    <t>fireman, injured in collision west of Canton</t>
  </si>
  <si>
    <t>York, D. S.</t>
  </si>
  <si>
    <t>brakeman, injured in collision west of Canton</t>
  </si>
  <si>
    <t>Murray, Albert</t>
  </si>
  <si>
    <t>engineman, injured in collision west of Canton</t>
  </si>
  <si>
    <t>photo of Lewsiton station and adjacent area in snow</t>
  </si>
  <si>
    <t>Callan, John H.</t>
  </si>
  <si>
    <t>general foreman MEC coal discharging plant, Bangor</t>
  </si>
  <si>
    <t>COALING FACILITIES</t>
  </si>
  <si>
    <t>feature article on MEC cola discharging plant at Bangor; transfers coal from ships to coal cars for distribution; companies served named, history of facility; statistics on unloading rates; details of the structure; John H. Callan, general foreman</t>
  </si>
  <si>
    <t>MEC statement of operating results for December, 1924.</t>
  </si>
  <si>
    <t>MEC statement of operating results for 1924; a surplus of $389,022 - contrast with $10,464 for 1923; an increase of $378,558.</t>
  </si>
  <si>
    <t>Norton, James</t>
  </si>
  <si>
    <t>Rice, "Barney"</t>
  </si>
  <si>
    <t>engineer at MEC coal discharging plant, Bangor</t>
  </si>
  <si>
    <t>Supt. of buildings and bridges on western lines; relates a story "We are all members of one big family".</t>
  </si>
  <si>
    <t>Supt. of car service; ill with pneumonia, critical</t>
  </si>
  <si>
    <t>Sec.-Treas. Maine Central Relief Association; received a letter of apprecation</t>
  </si>
  <si>
    <t>Titled Maine Central Magazine</t>
  </si>
  <si>
    <t>picture of Lewiston Upper station</t>
  </si>
  <si>
    <t>5-6, 23</t>
  </si>
  <si>
    <t>feature story of a reporter's midnight ride on locomotive 459 Portland-Augusta, train No. 127</t>
  </si>
  <si>
    <t>Horeyseck, A, H.</t>
  </si>
  <si>
    <t>Bryant, H. L.</t>
  </si>
  <si>
    <t>McDonald, -----</t>
  </si>
  <si>
    <t>conductor on train No. 127; Maine Central Magazine reporter traveled in cab on this tarin Portland to Augusta</t>
  </si>
  <si>
    <t>engineer on train No. 127, engine 459; summary of career; Maine Central Magazine reporter traveled in cab with him Portland to Augusta</t>
  </si>
  <si>
    <t>fireman on train No. 127, engine 459; Maine Central Magazine reporter traveled in cab with him Portland to Augusta</t>
  </si>
  <si>
    <t xml:space="preserve">feature article on E. A. Boothby, MEC Research Engineer; primarily concerned with land titles; also is custodian of vault in engineering department with all the railroad's drawing and plans imacuately filed. </t>
  </si>
  <si>
    <t>MEC research engineer; feature article, career summary; custodian of the engineering department vault with all the railroad's drawings and plans</t>
  </si>
  <si>
    <t>Boothby, Ralph</t>
  </si>
  <si>
    <t>Boothby, Isaac</t>
  </si>
  <si>
    <t>Boothby, Ethel</t>
  </si>
  <si>
    <t>son of E. A. Boothby, MEC research engineer, former MEC employee as assistant engineer</t>
  </si>
  <si>
    <t>daughter of E. A. Boothy, MEC Research Engineer; clerk in engineering department</t>
  </si>
  <si>
    <t>son of E. A. Boothby, MEC research engineer, former MEC employee as a rodman and now second officer on 20,000 ton ship Reliance</t>
  </si>
  <si>
    <t>Foster, D. M.</t>
  </si>
  <si>
    <t>MEC claim agent; feature article</t>
  </si>
  <si>
    <t>Libby, Fred R.</t>
  </si>
  <si>
    <t>MEC claim adjsuter; feature article</t>
  </si>
  <si>
    <t>LEGAL</t>
  </si>
  <si>
    <t>CLAIMS</t>
  </si>
  <si>
    <t>feature article on claims and the two men handling them, D. M. Foster, claim agent and Fred. R. Libby, claim adjuster</t>
  </si>
  <si>
    <t>8, 15, 18, 24</t>
  </si>
  <si>
    <t>18, 24</t>
  </si>
  <si>
    <t>information of how section crews fight incipient fires in remote locations; alerted by the enginner of a passing train who spotted a blaze.</t>
  </si>
  <si>
    <t>account of head on collision between two extra movements; telegrapher blamed disobeying rules concerning copying of orders; telegrapher was not named</t>
  </si>
  <si>
    <t>Conley, John J.</t>
  </si>
  <si>
    <t>towerman, tower 4 Portland; put ot a fire in the tower</t>
  </si>
  <si>
    <t>incioent fire at Tower 4, Portland; put out by towerman John J. conley</t>
  </si>
  <si>
    <t>two pictures of No. 825 on Portland docks</t>
  </si>
  <si>
    <t>DOCK OR WHARF</t>
  </si>
  <si>
    <t>a series of pictures of PTM activities of Portland docks and dock installations; ships</t>
  </si>
  <si>
    <t>two pictures of coal unloading facilities Portland docks</t>
  </si>
  <si>
    <t>MAINE CENTRAL MAGAZINE</t>
  </si>
  <si>
    <t>editorial commenting upon an artcle by Hugh J. Hughes pointing out the fallacy of government ownership of the railroads.</t>
  </si>
  <si>
    <t>Brewer, Luther</t>
  </si>
  <si>
    <t>former chief clerk in officer of auditor of agencies, General Offices; taken a position as cashier at Congress Square Hotel</t>
  </si>
  <si>
    <t>Coffin, Nathan C.</t>
  </si>
  <si>
    <t>Lougue, Eleanor Frates, Mrs.</t>
  </si>
  <si>
    <t>of PTM; been sick but improving</t>
  </si>
  <si>
    <t>way bill clerk freight office PTM; spending winter in Miami-has been in poor health</t>
  </si>
  <si>
    <t>Gonyer, W. T.</t>
  </si>
  <si>
    <t>machinist helper, Bangor; has a new son</t>
  </si>
  <si>
    <t>conductor; resumed run after spending winter in Miami</t>
  </si>
  <si>
    <t>Lambert, Alfred E.</t>
  </si>
  <si>
    <t>Livermore Falls freight office; recently married</t>
  </si>
  <si>
    <t>Roy, Michael D.</t>
  </si>
  <si>
    <t>agent, Jefferson Jct.; and his og, his hens</t>
  </si>
  <si>
    <t>refernce to this man in March magazine; now gone</t>
  </si>
  <si>
    <t>Tourtillotte, Harry</t>
  </si>
  <si>
    <t>comprison March 1924 with March 1920; March 1920 very heavy snow; March 1924 none; spring came in February with but a few colder spells.</t>
  </si>
  <si>
    <t>BROTHERHOOD OF RAILWAY CLERKS</t>
  </si>
  <si>
    <t>meeting in Pythian Temple, entertainment, whist</t>
  </si>
  <si>
    <t>O'Malia, Martin</t>
  </si>
  <si>
    <t>motive power department, Bangor; pensioned after 37 years service</t>
  </si>
  <si>
    <t>O'Malia, Joseph P.</t>
  </si>
  <si>
    <t>engineman Portland Division; son of Martin O'Malia</t>
  </si>
  <si>
    <t>Weatherbee, Alfred</t>
  </si>
  <si>
    <t>appointed chief clerk car department, Bangor; transferred from Thompson's Point</t>
  </si>
  <si>
    <t>12-13</t>
  </si>
  <si>
    <t>gneral foreman, car department Bangor</t>
  </si>
  <si>
    <t>former chief clerk car department, Bangor; resigned</t>
  </si>
  <si>
    <t>Daily, William</t>
  </si>
  <si>
    <t>General Foreman at Thomson's Point</t>
  </si>
  <si>
    <t>Leighton, -----</t>
  </si>
  <si>
    <t>Fuller, Charles F.</t>
  </si>
  <si>
    <t>auditor freight deartment and then passenger department; retired; one of oldest eployees having just turned 75</t>
  </si>
  <si>
    <t>Staples, David H.</t>
  </si>
  <si>
    <t>engineman of Waterville; chairman Brotherhood of Locomotive Engineers legislative committee</t>
  </si>
  <si>
    <t>BROTHERHOOD OF LOCOMOTIVE ENGINEERS</t>
  </si>
  <si>
    <t>meeting of Portland Division at Pythian Temple, March 29, 1925; entertainment and speakers from out of state.</t>
  </si>
  <si>
    <t>Rhodes, M. L.</t>
  </si>
  <si>
    <t>secretary to Pres. McDonald; photos of two daughters</t>
  </si>
  <si>
    <t>secretary Portland YMCA; photo of family</t>
  </si>
  <si>
    <t>Pickett, ------</t>
  </si>
  <si>
    <t>General Offices MEC; photos of children</t>
  </si>
  <si>
    <t>MEC statement of operating results for February 1925; a surplus of $63,128; surplus January and February $38372 compared to deficit of $49138 for corresponding period in 1924.</t>
  </si>
  <si>
    <t>REPORTS</t>
  </si>
  <si>
    <t>ANNUAL REPORT</t>
  </si>
  <si>
    <t>substituting rail cars for steam trains on branch lines under study; deemed not advisable - requires initial expense and savings not sufficient</t>
  </si>
  <si>
    <t>rail car put in service 1922 between Bangor-Oldtown and on Bucksport branch not proved satisfactory; withdrawn from Oldtown service but continues Bucksport branch.</t>
  </si>
  <si>
    <t>Bangor - Bucksport; Oldtown</t>
  </si>
  <si>
    <t>summation of 64th annual reoprt for 1924; notes decrease in revues for 1924 versus 1923 but greater savings 1924; details.</t>
  </si>
  <si>
    <t>Thompson Mfg. Co.</t>
  </si>
  <si>
    <t>photo of six carloads of pulp washing machines built by the Thompson Mfg. Co., Lancaster.</t>
  </si>
  <si>
    <t>Tourtillotte, H. E.</t>
  </si>
  <si>
    <t>Messer, C. G.</t>
  </si>
  <si>
    <t>Preble, F. C.</t>
  </si>
  <si>
    <t>Applebee, A. L.</t>
  </si>
  <si>
    <t>Dennis, A. L.</t>
  </si>
  <si>
    <t>Hogan, John</t>
  </si>
  <si>
    <t>18</t>
  </si>
  <si>
    <t>19-20, 25</t>
  </si>
  <si>
    <t>BLOCK</t>
  </si>
  <si>
    <t>BALL</t>
  </si>
  <si>
    <t>feature article on the block signals of the MEC; mentions number of interlocking systems but list only some of them; some discussion as to how they work; a photo of signals and an interlocking machine.</t>
  </si>
  <si>
    <t>photo of a ball signal and a tower; location not stated</t>
  </si>
  <si>
    <t>Runey, Frank J.</t>
  </si>
  <si>
    <t>21-22</t>
  </si>
  <si>
    <t>Supt. Portland Division; 40 years MEC service as of April 1; summary of his railroad career</t>
  </si>
  <si>
    <t>Brown, Charles</t>
  </si>
  <si>
    <t>section foreman Costigan area as of  1885</t>
  </si>
  <si>
    <t>22</t>
  </si>
  <si>
    <t>Smith, Joe</t>
  </si>
  <si>
    <t>of Lancaster; can rerail wrecks without modern equipment</t>
  </si>
  <si>
    <t>Graffam, Myron</t>
  </si>
  <si>
    <t>machinist, Bangor; pictured with new lathe</t>
  </si>
  <si>
    <t>Portland - Thompson's Point</t>
  </si>
  <si>
    <t>reference to a recently installed lathe similar to the new Ryerson-Couradson geared head engine lathe at Bangor - Waterville lathe lager.</t>
  </si>
  <si>
    <t>picture of new 17 inch, 8 foot Ryerson-Couradson geared head engine lathe at Bangor; recently installed</t>
  </si>
  <si>
    <t>reference to a recently installed lathe similar to the new Ryerson-Couradson geared head engine lathe at Bangor.</t>
  </si>
  <si>
    <t>Keating, William H.</t>
  </si>
  <si>
    <t>retired traveling agent; died March 27, 1925; summary of a 43 year railroad career on Eastern as well as MEC Railroads.</t>
  </si>
  <si>
    <t>23-24</t>
  </si>
  <si>
    <t>Tanner, Geroge H.</t>
  </si>
  <si>
    <t>died; former freight conductor on Portland &amp; Rochester; then as freight clerk for B&amp;M and then PTM; summaery of railroad career</t>
  </si>
  <si>
    <t>24</t>
  </si>
  <si>
    <t>MEC   PTM  PORO</t>
  </si>
  <si>
    <t>PORO</t>
  </si>
  <si>
    <t>PORTLAND &amp; ROCHESTER</t>
  </si>
  <si>
    <t>Clark, Ralph H.</t>
  </si>
  <si>
    <t>boilermaker heper, Bangor engine house; died at age 37</t>
  </si>
  <si>
    <t xml:space="preserve">Banks, L. A. </t>
  </si>
  <si>
    <t>Beek, W. M.</t>
  </si>
  <si>
    <t>Grant, Grant</t>
  </si>
  <si>
    <t>Nichols, Nelson</t>
  </si>
  <si>
    <t>Sproul, William J.</t>
  </si>
  <si>
    <t>MEC trainman; killed in accident at Farmington</t>
  </si>
  <si>
    <t>Keating, John</t>
  </si>
  <si>
    <t>first announcer of trains at Union Station; father of William Keating</t>
  </si>
  <si>
    <t>private secretary to Payson Tucker; brother of William Keating</t>
  </si>
  <si>
    <t>Bemis</t>
  </si>
  <si>
    <t>passing refernce to Bemis wreck on the "Mountain" due to icy track</t>
  </si>
  <si>
    <t>agenda for the annual meeting, April 15, 1925 at General Office, Portland; includes consideration of future relation between MEC and Hereford Railway Co.</t>
  </si>
  <si>
    <t>HERE</t>
  </si>
  <si>
    <t>HEREFORD RAILWAY</t>
  </si>
  <si>
    <t>on docket for MEC Annual Meeting; for MEC to acquire all or major part of stock of Hereford Ry. or to modify or terminate existing lease between MEC and Hereford Ry.</t>
  </si>
  <si>
    <t>STATION AGENTS AND TICKET SELLERS</t>
  </si>
  <si>
    <t>11/1/1872</t>
  </si>
  <si>
    <t>reproduction of "Station Agents and Ticket Sellers of the Maine Central Railroad" for November 1, 1872. Of interest it indicates the four divisions of the MEC as of that date.</t>
  </si>
  <si>
    <t>Dowst, H. F.</t>
  </si>
  <si>
    <t>Raynes, Joseph</t>
  </si>
  <si>
    <t>Raynes, Joseph, Sr.</t>
  </si>
  <si>
    <t>Boothby, W. A. R.</t>
  </si>
  <si>
    <t>Wheeler, H. W.</t>
  </si>
  <si>
    <t>27</t>
  </si>
  <si>
    <t>as of 1872 agent at Westbrook; later Supt. Eastern Div.; now retired</t>
  </si>
  <si>
    <t>as of 1872 agent Yarmouth Jct.; father of Joseph Raynes who took over the agent's position upon his father's death;  grandfather of Joseph Raynes current MEC comptroller.</t>
  </si>
  <si>
    <t>at some time agent Yarmouth Jct.; son of Joseph Raynes Sr. and took over the agent's position upon his father's death;  father of Joseph Raynes current MEC comptroller.</t>
  </si>
  <si>
    <t>MEC comptroller; son of Joseph Raynes, grandson of Joseph Raynes Sr., both agents at Yarmouth Jct.</t>
  </si>
  <si>
    <t>ticket agent at Waterville, 1872; brother to Col. F. E. Boothby, many years general passenger agent</t>
  </si>
  <si>
    <t xml:space="preserve"> many years general passenger agent</t>
  </si>
  <si>
    <t>Boothby, F. E., Col.</t>
  </si>
  <si>
    <t xml:space="preserve"> Supt. Mountain Div.</t>
  </si>
  <si>
    <t>agent at Brunswick, 1872; father of E. W. Wheeler, MEC general counsel and also W. A. Wheeler, Supt. Mountain Div.</t>
  </si>
  <si>
    <t>MEC general counsel</t>
  </si>
  <si>
    <t>Wheeler, E. W.</t>
  </si>
  <si>
    <t>TIMETABLES</t>
  </si>
  <si>
    <t>5-6, 13</t>
  </si>
  <si>
    <t>8/5/1872</t>
  </si>
  <si>
    <t>12/4/1881</t>
  </si>
  <si>
    <t>commentary on the apparently employees' timetable No. 85 dated December 4, 1885. Much specific information concerning trains runs and rules with specific palces mentioned.</t>
  </si>
  <si>
    <t>commentary on the apparently employees' timetable No. 43 dated August 5, 1872. Much specific information concerning trains runs and rules with specific palces mentioned. Indicates the road's divisions.</t>
  </si>
  <si>
    <t>Libby, George F.</t>
  </si>
  <si>
    <t>of Waterville, retired MEC man; uncle to Vice Pres. Douglas; sent in1872 and 1885 timetables</t>
  </si>
  <si>
    <t>Douglas, -----</t>
  </si>
  <si>
    <t>Vice President MEC</t>
  </si>
  <si>
    <t>Lincoln, L. L.</t>
  </si>
  <si>
    <t>division Supt. MEC in 1872</t>
  </si>
  <si>
    <t>Brown, Arthur</t>
  </si>
  <si>
    <t>Lunt, James M.</t>
  </si>
  <si>
    <t>Supt. of MEC as of 1872</t>
  </si>
  <si>
    <t>Supt. of MEC as of 1885</t>
  </si>
  <si>
    <t>CONC</t>
  </si>
  <si>
    <t>CONCORD RAILROAD</t>
  </si>
  <si>
    <t>9/6/1842</t>
  </si>
  <si>
    <t>Amoskeag</t>
  </si>
  <si>
    <t>photo and commentary on the reproduction of the Amoskeag, first locomotive into Concord NH on the Concord Railraod, Sept. 6, 1842. Reproduction built Concord shops of B&amp;M in 1903 as part of Concord's celebration of 50th anniversary of city charter.</t>
  </si>
  <si>
    <t>EARLY RAILROADS</t>
  </si>
  <si>
    <t>Miner, Bill</t>
  </si>
  <si>
    <t>agent at Cornish; has record egg laying hens</t>
  </si>
  <si>
    <t>an article on the importance of tickets sellers to be tactful and do all they can to sell tickets to a passengers final destination</t>
  </si>
  <si>
    <t>York, Walter</t>
  </si>
  <si>
    <t>rip track boss; nonored in a poem</t>
  </si>
  <si>
    <t>Curtis, Herbert L.</t>
  </si>
  <si>
    <t>section foreman, Section 71, Belfast; feature article-summary of a 34 year railroad career</t>
  </si>
  <si>
    <t>Lord, Frank</t>
  </si>
  <si>
    <t>section formena 1890, Detroit; won award for best looking section</t>
  </si>
  <si>
    <t>McTaggett, C.</t>
  </si>
  <si>
    <t>in charge of a spare crew 1890's</t>
  </si>
  <si>
    <t>Harding, W. O.</t>
  </si>
  <si>
    <t>section foreman Section 69; in 1890's</t>
  </si>
  <si>
    <t>DOUBLE TRACK</t>
  </si>
  <si>
    <t>Detroit to Pittsfield</t>
  </si>
  <si>
    <t>double track installed Pittsfield to Detroit</t>
  </si>
  <si>
    <t>Belfast</t>
  </si>
  <si>
    <t>light rail of yard track replaed with 85# rail</t>
  </si>
  <si>
    <t>MEC industrial agent; promoting native Maine beef</t>
  </si>
  <si>
    <t>W. G. Hunton, MEC industrial agent, promoting Maine beef.</t>
  </si>
  <si>
    <t>new editor Maine Central Magazinr as of May 1, 1925; in various position with MEC since 1917</t>
  </si>
  <si>
    <t>new editor, LeRoy D. Hiles, a seven year MEC employee, starting May 1, 1925 replacing Sam E. Conner who is moving on</t>
  </si>
  <si>
    <t>comment on recent Railw Age article showing financial improvements in railroads since 1920; reduced fuel cost, reduced labor costs, more efficient management</t>
  </si>
  <si>
    <t>Class I roads had over 300,000 surplus cars ready for immediate service as of April 7, 1925; no car shortage foreseen</t>
  </si>
  <si>
    <t>RAILROADS</t>
  </si>
  <si>
    <t>BANGOR</t>
  </si>
  <si>
    <t>1907</t>
  </si>
  <si>
    <t>Bangor Union Station dedicted 1907</t>
  </si>
  <si>
    <t>poem by John J. Friend about the history of the MEC naming many prominent personages through the years; from time of dedication of Bangor Union Sta., 1907</t>
  </si>
  <si>
    <t>Cook, Emery</t>
  </si>
  <si>
    <t>retired conductor; died; summary of railroad career spanning 57 years; started with building of Belfast &amp; Mooshead Lake</t>
  </si>
  <si>
    <t>Deadwater</t>
  </si>
  <si>
    <t>distant photo of Deadwater station on Kineo branch with track, water tank and general area</t>
  </si>
  <si>
    <t>Bushey, Joseph</t>
  </si>
  <si>
    <t>Ramage, David</t>
  </si>
  <si>
    <t>Irwin, William</t>
  </si>
  <si>
    <t>Moyse, Russell</t>
  </si>
  <si>
    <t>section foreman, St. Johnsbury area; cleared ice jam</t>
  </si>
  <si>
    <t>sectionman, St. Johnsbury area; cleared ice jam</t>
  </si>
  <si>
    <t>break up of ice on Moose River, Feb. 12, 1925  deposited ice trunks on track; section crew removed it promply; photo of crew, track and ice chunks.</t>
  </si>
  <si>
    <t>ICE JAMS</t>
  </si>
  <si>
    <t>East St. Johnsbury</t>
  </si>
  <si>
    <t>Wytopitlock</t>
  </si>
  <si>
    <t>good picure of the station at Wytopitlock</t>
  </si>
  <si>
    <t>MEC statement of operating results for March 1925; a surplus of $217,185; surplus January thru March $255,657 compared to $75,517 for corresponding period in 1924.</t>
  </si>
  <si>
    <t xml:space="preserve">four photos of new Ticonic railroad bridge [rebuilt 1924] across Kennebec at Waterville; also one of the foot traffic toll bridge. </t>
  </si>
  <si>
    <t>Madison</t>
  </si>
  <si>
    <t>SOM</t>
  </si>
  <si>
    <t>SOMERSET RR</t>
  </si>
  <si>
    <t>agent at Madison; sent in photo of Somerset RR No. 1</t>
  </si>
  <si>
    <t>Warman, D. C.</t>
  </si>
  <si>
    <t>Glendenning, M. G.</t>
  </si>
  <si>
    <t>engineman Eastern Div.; son drowned in Green Lake</t>
  </si>
  <si>
    <t>Wilson, J. B.</t>
  </si>
  <si>
    <t>fireman Eastern Div.; fishing accident of Green Lake; son of T. B. Wilson, former fireman</t>
  </si>
  <si>
    <t>Wilson, T. B.</t>
  </si>
  <si>
    <t xml:space="preserve">former fireman, now pensioned; father of J. B. Wilson </t>
  </si>
  <si>
    <t>photo of Someset #1 at Madison-looks to be a wood burner; ground being broken for Great Northern Paper Mill</t>
  </si>
  <si>
    <t>railroad employment figures for railroads from ICC; increases in maintenance of way employees over a year ago; many other types of railroad employment reduced as well as payroll costs</t>
  </si>
  <si>
    <t>Civil War era</t>
  </si>
  <si>
    <t>an account of a Civil War incident concerning release of freight to regiments in Bangor; freight charges demanded, not paid with threat of the local commander taking over and operating the Penobscot &amp; Kennebec; superintendent Noyes decided best to release the freight</t>
  </si>
  <si>
    <t>Noyes, Edwin</t>
  </si>
  <si>
    <t>Supt. Penobscot &amp; Kennebec, Civil War period; a problem with freight with Bangor regiments.</t>
  </si>
  <si>
    <t>Hincks, Jesse</t>
  </si>
  <si>
    <t>Bangor station agent, Penobscot &amp; Kennebec, Civil War period; a problem with freight with Bangor regiments.</t>
  </si>
  <si>
    <t>Coburn, W. W.</t>
  </si>
  <si>
    <t>engineman on #127 near Green Lake; incident with moose running down track ahead of train for about a mile</t>
  </si>
  <si>
    <t>fireman on #127 near Green Lake; incident with moose running down track ahead of train for about a mile</t>
  </si>
  <si>
    <t>meeting of about 100 MEC station employees with 50 from PTM; addressed by PTM officers;  shown Rigby yards and new engine house</t>
  </si>
  <si>
    <t>MEC             PTM</t>
  </si>
  <si>
    <t>M. C. manning, freight clain agent addressed Railway Station Employees on importance of proper handling and loading; these problems cost the MEC $33,797 in 1924.</t>
  </si>
  <si>
    <t>Priest, C. H.</t>
  </si>
  <si>
    <t>Mclaugh, H. A.</t>
  </si>
  <si>
    <t>Manning, M. C.</t>
  </si>
  <si>
    <t>Driscoll, F. J.</t>
  </si>
  <si>
    <t>Farrell, J. J.</t>
  </si>
  <si>
    <t>MacNamara, Edmond</t>
  </si>
  <si>
    <t>Superintendent-spoke to station employees meeting</t>
  </si>
  <si>
    <t>Freight agent - greeted staion employees at meeting</t>
  </si>
  <si>
    <t>general yard master -  greeted staion employees at meeting</t>
  </si>
  <si>
    <t>freight claim agent-spoke to station employees meeting</t>
  </si>
  <si>
    <t>general foreman -  greeted staion employees at meeting</t>
  </si>
  <si>
    <t>assistant foreman -  greeted staion employees at meeting</t>
  </si>
  <si>
    <t>president stationmen's organization - addressed staion employees at meeting</t>
  </si>
  <si>
    <t>western railroads requesting ICC for rate relef; cites figures; also notes loss of tonnage account Panama Canal</t>
  </si>
  <si>
    <t>Wade, E. M.</t>
  </si>
  <si>
    <t>Landers, Frank R.</t>
  </si>
  <si>
    <t>General Offices; drew cartoon concerning regulation; idea suggested by E. M. Wade of signal department</t>
  </si>
  <si>
    <t>signal department suggested idea for a cartoon concerning regulation to Frank R. Landers who drew it</t>
  </si>
  <si>
    <t>ADVERTISEMENT</t>
  </si>
  <si>
    <t>MEC ad in magazine highlighting the road and also special service for agricultural and dairy products</t>
  </si>
  <si>
    <t>5, 10</t>
  </si>
  <si>
    <t>general article on grade crossing program concerning crossing safety being promoted by the American Ry. Assoc. for summer 1925; there has been a reduction in fatalities per number registered vehicles past few years. Nothing specific about MEC.</t>
  </si>
  <si>
    <t>article by P. G. Smith, Asst. to Supt. of Motive Power; MEC making an effort to reduce stock on hand to save expense; states what is being done; stock reduction in past year over one third; $443,000.</t>
  </si>
  <si>
    <t>Asst. to Supt. of motive power; wrote article on stock reduction</t>
  </si>
  <si>
    <t>first issue under new name, Maine Central Employees Magazine</t>
  </si>
  <si>
    <t>Conner, Sam E.</t>
  </si>
  <si>
    <t>tribute to Sam Conner, former editor MEC Magazine</t>
  </si>
  <si>
    <t>ECONOMIES</t>
  </si>
  <si>
    <t>Skillings, S. K</t>
  </si>
  <si>
    <t>sectionman, section foreman, crossing tender at various localities; summary of fifty years service</t>
  </si>
  <si>
    <t>Skillings, S. C.</t>
  </si>
  <si>
    <t>baggage master at Foxcroft; son of S. K. Skillings</t>
  </si>
  <si>
    <t>tribute to Sam E. Conner, first editor of magazine and now departed for other work</t>
  </si>
  <si>
    <t>12, 28</t>
  </si>
  <si>
    <t>passage of the Hoch-Smith resolution in Congress causing ICC to begin an investigation to determine if a general revision in rates for the various commodities should be made -  nationwide and not specific to MEC</t>
  </si>
  <si>
    <t>PETS</t>
  </si>
  <si>
    <t>DOGS</t>
  </si>
  <si>
    <t>article on 'Buster', a dog at Rumford station</t>
  </si>
  <si>
    <t>Rumford</t>
  </si>
  <si>
    <t>Murray, Dana C.</t>
  </si>
  <si>
    <t>DeRoche, Joseph</t>
  </si>
  <si>
    <t>Couture, Fred J.</t>
  </si>
  <si>
    <t>baggage master at Lewiston Upper; formerly at Rumford</t>
  </si>
  <si>
    <t>baggage master at Rumford</t>
  </si>
  <si>
    <t>former station porter at Rumford</t>
  </si>
  <si>
    <t>Mattocks, H. A.</t>
  </si>
  <si>
    <t>agent at Wilton</t>
  </si>
  <si>
    <t>McLaughlin, -----, Mrs.</t>
  </si>
  <si>
    <t>operator at Wilton</t>
  </si>
  <si>
    <t>Knowlton, J. M.</t>
  </si>
  <si>
    <t>baggage master at Wilton</t>
  </si>
  <si>
    <t>Flint, Shirley W.</t>
  </si>
  <si>
    <t>employed office Supervising Baggage Agent at Portland Union Sta.; leaving to tend to his farm</t>
  </si>
  <si>
    <t>McMann, ----</t>
  </si>
  <si>
    <t>Supervising Baggage Agent, Portland Union Sta.</t>
  </si>
  <si>
    <t>Brackett, A. T.</t>
  </si>
  <si>
    <t>clerk Portland Union Freight Office; departed on trip to California</t>
  </si>
  <si>
    <t>Downs, F. A.</t>
  </si>
  <si>
    <t>fireman, Portland; to be married</t>
  </si>
  <si>
    <t>Goudy, Madeline, Miss</t>
  </si>
  <si>
    <t>Comptroller's office; going on visit to Chicago</t>
  </si>
  <si>
    <t>Allen, Malcolm H.</t>
  </si>
  <si>
    <t>Anderson, Clarence W.</t>
  </si>
  <si>
    <t>General Passenger Agent's office; promoted to position of Advertising Agent</t>
  </si>
  <si>
    <t>Tibbetts, Herbert</t>
  </si>
  <si>
    <t>General Passenger Agent's office; now Stock Clerk</t>
  </si>
  <si>
    <t>General Passenger Agent's office; now Clerk in charge of baggage</t>
  </si>
  <si>
    <t>Singer, Arthur</t>
  </si>
  <si>
    <t>General Passenger Agent's office; now Clerk Assisting Advertising Agent</t>
  </si>
  <si>
    <t>Fenderson, Earl</t>
  </si>
  <si>
    <t>General Passenger Agent's office; has rejoined as messenger</t>
  </si>
  <si>
    <t>Gellerson, Bernice K.</t>
  </si>
  <si>
    <t>General Passenger Agent's office; resigned</t>
  </si>
  <si>
    <t>Foster, J. D. M.</t>
  </si>
  <si>
    <t>Clain Agent; had an "incident" while painting his house</t>
  </si>
  <si>
    <t>of General Manager's office; to go to Portland Chamber of Commerce</t>
  </si>
  <si>
    <t>Fuller, Ethel</t>
  </si>
  <si>
    <t>Greeley, Gladys</t>
  </si>
  <si>
    <t>just returned from Washington; a week's vacation</t>
  </si>
  <si>
    <t>Freight Claim Agent; to Kansas City for annual meeting Freight Claim Division of American Railway Association</t>
  </si>
  <si>
    <t>Patterson, L. M.</t>
  </si>
  <si>
    <t>Treasurer; caught fish in Moosehead Lake</t>
  </si>
  <si>
    <t>Grey, Merle C.</t>
  </si>
  <si>
    <t>baggage master at Bucksport; completed duties there; position abolished</t>
  </si>
  <si>
    <t>Wescott, Guy</t>
  </si>
  <si>
    <t>summer ticket agent at Bar Harbor past few summers; ill but expected to be able to assume duties there in early June</t>
  </si>
  <si>
    <t>Frost, S. A.</t>
  </si>
  <si>
    <t>substituting as freight clerk at Brewer Jct.; D. F. Brown, regular clerk taking a rest</t>
  </si>
  <si>
    <t>St. Pierre, D. E.</t>
  </si>
  <si>
    <t>Station Baggage Master, Bangor; on vacation trip; J. P. Connoly substituting</t>
  </si>
  <si>
    <t>Brown, D. F.</t>
  </si>
  <si>
    <t>freight clerk, Brewer Jct,; taking a well deserved rest; S. A. Frost substituting</t>
  </si>
  <si>
    <t>Connoly, J. P.</t>
  </si>
  <si>
    <t>substituting for D. E. St. Pierre, Station Baggage Master, Bangor who is on a trip</t>
  </si>
  <si>
    <t>Vandine, E. K.</t>
  </si>
  <si>
    <t>freight clerk, Bangor; mon vacation trip with wife</t>
  </si>
  <si>
    <t>Riggie, "Joe"</t>
  </si>
  <si>
    <t>McCormick, Arthur</t>
  </si>
  <si>
    <t>Henrickson, "Tom"</t>
  </si>
  <si>
    <t>Superintendent's office Bangor; unsuccessful fishing trip Union R.</t>
  </si>
  <si>
    <t>baggage master's position at Bucksport abolished</t>
  </si>
  <si>
    <t>13, 23</t>
  </si>
  <si>
    <r>
      <t xml:space="preserve">article on Lafayette National Park </t>
    </r>
    <r>
      <rPr>
        <i/>
        <sz val="11"/>
        <color theme="1"/>
        <rFont val="Calibri"/>
        <family val="2"/>
        <scheme val="minor"/>
      </rPr>
      <t>[early name for Acadia National Park]</t>
    </r>
    <r>
      <rPr>
        <sz val="11"/>
        <color theme="1"/>
        <rFont val="Calibri"/>
        <family val="2"/>
        <scheme val="minor"/>
      </rPr>
      <t>; little specific information other than how beautiful it is; two pages of scenic photos</t>
    </r>
  </si>
  <si>
    <t>15-17, 23</t>
  </si>
  <si>
    <t>NEW YORK WEEKEND EXPRESS</t>
  </si>
  <si>
    <t>STATE OF MAINE EXPRESS</t>
  </si>
  <si>
    <t>NEW YORK BARHARBOR EXPRESS</t>
  </si>
  <si>
    <t>PHILADELPHA BAR HARBOR EXPRESS</t>
  </si>
  <si>
    <t>summer schedule with dates of operation, schedule, station stops, connections and through cars</t>
  </si>
  <si>
    <t>ROCKLAND WEEKEND EXPRESS</t>
  </si>
  <si>
    <t>summer schedule with dates of operation, schedule, station stops, connections and through cars; operates New York to Rockland leaving New York Fridays only, Rockland Sundays only; connects with Penobscot Bay steamers.</t>
  </si>
  <si>
    <t>schedule-a daily night train Portland to New York; apparently a year round train</t>
  </si>
  <si>
    <t>MEC statement of operating results for April 1925; a surplus of $24,739; surplus January thru March $280,395 compared to $73,282 for corresponding period in 1924.</t>
  </si>
  <si>
    <t>ANDK</t>
  </si>
  <si>
    <t>ANDROSCOGGIN &amp; KENNEBEC RR</t>
  </si>
  <si>
    <t>PENOBSCOT &amp; KENNEBEC RR</t>
  </si>
  <si>
    <t>4/15/1862</t>
  </si>
  <si>
    <t>reproduction of a tarrif sheet showing fares between Bangor, Portland and way points via Grand Trunk, Portland to Danville Jct; Androscoggin &amp; Kennebec, Danville Jct. to Waterville; and Penobscot and Kennebec Waterville to Bangor; dated April 15, 1862.</t>
  </si>
  <si>
    <t>PASSENGER</t>
  </si>
  <si>
    <t>reproduction of a tariff sheet showing fares between Bangor, Portland and way points via Grand Trunk, Portland to Danville Jct; Androscoggin &amp; Kennebec, Danville Jct. to Waterville; and Penobscot and Kennebec Waterville to Bangor; dated April 15, 1862.</t>
  </si>
  <si>
    <t>Locke, William</t>
  </si>
  <si>
    <t>traveling freight agent; provided an old joint ANDK-PK tariff sheet</t>
  </si>
  <si>
    <t>Phinney, Adelbert C.</t>
  </si>
  <si>
    <t>assistant and clerk at Dennysville; completed duties there</t>
  </si>
  <si>
    <t>Sanborn, Eale E.</t>
  </si>
  <si>
    <t>Smith, G. H.</t>
  </si>
  <si>
    <t>agent at Brewer Jct - deceased; Earle E. Sanborn filling in</t>
  </si>
  <si>
    <t>filling position of agent Brewer Jct; G. H. Smith deceased</t>
  </si>
  <si>
    <t>O'Connell, Joseph J.</t>
  </si>
  <si>
    <t>agent at Costigan; agency discontinued - will now serve as a relief agent</t>
  </si>
  <si>
    <t>Costigan</t>
  </si>
  <si>
    <t>agency at Costigan discontinued as of May 15, 1925</t>
  </si>
  <si>
    <t>Hall, H. W.</t>
  </si>
  <si>
    <t>conductor; on leave of absence; wife ill</t>
  </si>
  <si>
    <t>Crane, Charles E.</t>
  </si>
  <si>
    <t>Conductor on Motor Trains #435, #436; has a new car</t>
  </si>
  <si>
    <t>Tebbetts, Stanley G.</t>
  </si>
  <si>
    <t>clerk Bangor ticket office; terminated his service</t>
  </si>
  <si>
    <t>Cummings, Elmer W.</t>
  </si>
  <si>
    <t>general agent Lewiston and Auburn; a story about his car</t>
  </si>
  <si>
    <t>Dolan, Joe</t>
  </si>
  <si>
    <t>Brunswick, suspicion he got married-also a story about his hens</t>
  </si>
  <si>
    <t>Brooks, Joe</t>
  </si>
  <si>
    <t>roadmaster at Brunswick; played a trick on Joe Dolan concerning his hens</t>
  </si>
  <si>
    <t>traveling agent Mountain Division; raises tulips</t>
  </si>
  <si>
    <t>Crane, George D.</t>
  </si>
  <si>
    <t>former agent at Bucksport; recently called at Bangor station</t>
  </si>
  <si>
    <t>Murray, D. C.</t>
  </si>
  <si>
    <t>baggage master Lewiston Upper; automobile incident</t>
  </si>
  <si>
    <t>Staples, G. S.</t>
  </si>
  <si>
    <t>agent at Pittsfield; formerly Sebago; went fishing in Sebago Lake</t>
  </si>
  <si>
    <t>Warren, J. A.</t>
  </si>
  <si>
    <t>agent at Bridgton Jct.; on vacation</t>
  </si>
  <si>
    <t>Burnell, W. R.</t>
  </si>
  <si>
    <t>agent, Conway Center; absent due to illness of wife</t>
  </si>
  <si>
    <t>Asnault, John</t>
  </si>
  <si>
    <t>engineman; in Lancaster visiting brother James Asnault former Supt.</t>
  </si>
  <si>
    <t>McKaig, D.</t>
  </si>
  <si>
    <t>conductor, Lancaster; running Lancaster road switcher</t>
  </si>
  <si>
    <t>Gormley, O. J.</t>
  </si>
  <si>
    <t>conductor; running mixed and freight trains between Lancaster, St. Johnsbury and Whitefield</t>
  </si>
  <si>
    <t>Pickard, M. H.</t>
  </si>
  <si>
    <t>agent, North Conway; taking vacation</t>
  </si>
  <si>
    <t>Bishop, Delmont W.</t>
  </si>
  <si>
    <t>of Waterville; to be ticket agent at Fabyans this summer</t>
  </si>
  <si>
    <t>Birmingham, R. J.</t>
  </si>
  <si>
    <t>to be assistant ticket agent at Fabyans this summer</t>
  </si>
  <si>
    <t>Griffin, C. J.</t>
  </si>
  <si>
    <t>to be assistant ticket baggage master at Fabyans this summer</t>
  </si>
  <si>
    <t>to be baggage master ticket at Fabyans this summer</t>
  </si>
  <si>
    <t>Flynn, Timothy</t>
  </si>
  <si>
    <t>Wright, W. J.</t>
  </si>
  <si>
    <t>Adams, Morris</t>
  </si>
  <si>
    <t>to return as witch tender At Fabyans this summer</t>
  </si>
  <si>
    <t>Winslow, J. E.</t>
  </si>
  <si>
    <t>chief clerk to Supt. at Lancaster; absent due to death of father</t>
  </si>
  <si>
    <t>dispatcher, Lancaster; off duty on account of illness</t>
  </si>
  <si>
    <t>dispatcher, Lancaster; took place of hospitalized chief dispatcher Crossman</t>
  </si>
  <si>
    <t>Sterling, W. J.</t>
  </si>
  <si>
    <t>to again be baggage master at Glen this summer</t>
  </si>
  <si>
    <t>Fearon, F. W.</t>
  </si>
  <si>
    <t>conductor, Beecher Falls; on vacation - F. B. Kingsley taking his place</t>
  </si>
  <si>
    <t>Kingsley, F. B.</t>
  </si>
  <si>
    <t>taking place of F. W. Fearon, conductor, Beecher Falls, who is on vacation</t>
  </si>
  <si>
    <t>Octeau, D. J.</t>
  </si>
  <si>
    <t>of Portland; has bid in on a conductor's position Nos. 372, 373 extra</t>
  </si>
  <si>
    <t>Murch, G. M.</t>
  </si>
  <si>
    <t>operator, Bartlett; laying off a few days-illness; L. K. Chipman relieving</t>
  </si>
  <si>
    <t>relieving G. M. Murch, operator, Bartlett laying off a few days-illness</t>
  </si>
  <si>
    <t>Collins, J. F.</t>
  </si>
  <si>
    <t>roadmaster, Lancaster; wife had operation</t>
  </si>
  <si>
    <t>Simard, W. H.</t>
  </si>
  <si>
    <t>yard clark, Beecher Falls; operated on for appendicitis</t>
  </si>
  <si>
    <t>conductor, Lancaster; taking a trip to Washington</t>
  </si>
  <si>
    <t>Bunphy, W. A.</t>
  </si>
  <si>
    <t>conductor; bid off position on 375's extra and 376</t>
  </si>
  <si>
    <t>agent, Colebrook; wife had operation</t>
  </si>
  <si>
    <t>Petrie, -----</t>
  </si>
  <si>
    <t>agent Quebec Jct.; has Overland auto; visits Lancaster</t>
  </si>
  <si>
    <t>Foss, Thomas C.</t>
  </si>
  <si>
    <t>former checker at PTM freight sheds; newly elected president Grand Brotherhood of Railroad Station Employees; expected to go to Boston</t>
  </si>
  <si>
    <t>Thomas C. Foss recently elected president of Grand Brotherhood of Railroad Station Employees</t>
  </si>
  <si>
    <t>Smith, George H.</t>
  </si>
  <si>
    <t>former agent Brewer Jct.; died May 24, 1925; summary of 28 year railroad career</t>
  </si>
  <si>
    <t>Bridges, Henry G.</t>
  </si>
  <si>
    <t>crossing tender at Brewer Jct, former conductorl died May 19, 1925; summary of 28 year railroad career</t>
  </si>
  <si>
    <t>Carrians, James T.</t>
  </si>
  <si>
    <t>roundhouse foreman, Waterville; dies suddenly and unexpectrdly at age 45 on May 17, 1925; with MEC 27  years</t>
  </si>
  <si>
    <t>Pope, Forrest C.</t>
  </si>
  <si>
    <t>PTM engineer; fell dead as starting work on at PTM shifter May 13, 1925; 15 year railroad career</t>
  </si>
  <si>
    <t>Gilman, R. M.</t>
  </si>
  <si>
    <t>senior freight clerk, Newport; fatally injured in auto accident May 9, 1925</t>
  </si>
  <si>
    <r>
      <t>feature article on the block signals of the MEC; gives numbers, considerable information; mentions number of interlocking systems but list only some of them; some discussion as to how the signals work; a few photos of signals.</t>
    </r>
    <r>
      <rPr>
        <i/>
        <sz val="11"/>
        <color theme="1"/>
        <rFont val="Calibri"/>
        <family val="2"/>
        <scheme val="minor"/>
      </rPr>
      <t>[see p. 24 June 1925 issue for a correction in rate of signal failures]</t>
    </r>
  </si>
  <si>
    <t>letter from M. Sunderland, signal engineer, correcting statement in the May 1925 issue concerning rate of signal failure</t>
  </si>
  <si>
    <t>Sutherland, M.</t>
  </si>
  <si>
    <t>signal engineer; sent in letter correcting the statement made concerning rate of signal failure in May 1925 issue</t>
  </si>
  <si>
    <t>McCoy, Rory</t>
  </si>
  <si>
    <t>on old shop job; poem about him by Lverman, Tower Two</t>
  </si>
  <si>
    <t>prose written with a rhyme like poetry concerning crossing safety</t>
  </si>
  <si>
    <t>a short item from the New York Commercial emphasizing that employees represent the public's contact with the railroad</t>
  </si>
  <si>
    <t>25, 28</t>
  </si>
  <si>
    <t>article reprinted from thePhiladelphia Inquirer concerning requiring railroads to install automatic train stop devices; ridicules this as unnecessary expense and cites the safety of railroads against the appaling loss of lfe from automobiles; money would be better spent to eliminate grade crossings</t>
  </si>
  <si>
    <t>O. A. Shepard, editor, resigning; tot ake job with a chain of papers in western Massachusetts; no successor yet found</t>
  </si>
  <si>
    <t>MAINE CENTRAL RAILROAD RELIEF ASSOCIATION</t>
  </si>
  <si>
    <t>MAINE CENTRAL RAILROAD RELIEF ASSOCIA-TION</t>
  </si>
  <si>
    <t>ad for Maine Central Railroad Relief Association; cites specific benefits but not the costs</t>
  </si>
  <si>
    <t>Bridgton, Harrison</t>
  </si>
  <si>
    <t>SAMOSET COMPANY</t>
  </si>
  <si>
    <t>BUS</t>
  </si>
  <si>
    <t>BUS SERVICE</t>
  </si>
  <si>
    <t xml:space="preserve">ad by SamOset Co. inaugrating bus service Portland to Naples, Bridgton and Harrison; schedule and fares given. </t>
  </si>
  <si>
    <t>TRUCK SERVICE</t>
  </si>
  <si>
    <t>freight truck service by The SamOset Co. inaugrated Portland to Harrison via Raymond, Naples and Bridgton July 6, 1925; schedule given. SamOset Co. owned by MEC.</t>
  </si>
  <si>
    <t>freight truck service by The SamOset Co. inaugrated Bangor to Bar Harbor via Ellsworth July 27, 1925; schedule given. SamOset Co. owned by MEC.</t>
  </si>
  <si>
    <t>July, 1925</t>
  </si>
  <si>
    <t>article describing the inauguration of truck freight service by the SamOset Co., a MEC subsidiary. Service Portland to Harrison and Bangor to Bar Harbor. Reo trucks described; photos of trucks on pages 16-17.</t>
  </si>
  <si>
    <t>3, 16-17</t>
  </si>
  <si>
    <t>Bangor, Ellsworth, Bar Harbor</t>
  </si>
  <si>
    <t>feature article on Henry H. Hanson, retired general agent of Lewsiton and Auburn; retired Dec 12, 1912 and as of August 8, 1925 celebrated fifty years of marriage.</t>
  </si>
  <si>
    <t>Hanson, Henry H.</t>
  </si>
  <si>
    <t>6-8</t>
  </si>
  <si>
    <t>one time conductor on MEC in 1800's; then on Portsmouth, Great Falls and Conway RR.</t>
  </si>
  <si>
    <t>Tucker, Ansel</t>
  </si>
  <si>
    <t>PGFC</t>
  </si>
  <si>
    <t>PORTSMOUTH, GREAT FALLS &amp; CONWAY RR</t>
  </si>
  <si>
    <t>1800'S</t>
  </si>
  <si>
    <t>recollections of Henry H. Hanson of early days on the Portsmouth, Great Falls &amp; Conway RR</t>
  </si>
  <si>
    <t>conductor on B&amp;M N. Berwick to Boston; father of Payson Tucker who became a MEC official</t>
  </si>
  <si>
    <t>Collins, Will</t>
  </si>
  <si>
    <t>in charge of freight claims department at some point; died 1924</t>
  </si>
  <si>
    <t>Wood, S. O.</t>
  </si>
  <si>
    <t>agent at Lewiston Lower, 1870's; replaced Charles Coombs</t>
  </si>
  <si>
    <t>Coombs, Charles</t>
  </si>
  <si>
    <t>agent at Lewiston Lower, in 1800's; replaced by Charles Coombs</t>
  </si>
  <si>
    <t>Anderson, Joe</t>
  </si>
  <si>
    <t>Whitney, Bob</t>
  </si>
  <si>
    <t>Sprague, Peleg</t>
  </si>
  <si>
    <t>baggage master, Androscoggin &amp; Kennebec, 1870's</t>
  </si>
  <si>
    <t>conductor, Androscoggin &amp; Kennebec, 1870's</t>
  </si>
  <si>
    <t>brakeman, Androscoggin &amp; Kennebec, 1870's</t>
  </si>
  <si>
    <t>Supt. Androscoggin &amp; Kennebec early 1870's</t>
  </si>
  <si>
    <t>Coburn, Abner</t>
  </si>
  <si>
    <t>Cushing, S.</t>
  </si>
  <si>
    <t>Hatch, Walter</t>
  </si>
  <si>
    <t>Clapp, J. W.</t>
  </si>
  <si>
    <t>present general agent Lewiston and Auburn; helped with information concerning Henry H. Hanson, the retired general agent Lewiston-Auburn.</t>
  </si>
  <si>
    <t>retired general agent Lewiston-Auburn; feature article; appointed agent at Auburn June 1, 1874; in addition Lewiston Lower, late 1878 and in 1904 general agent of Lewiston having control of all three stations. Retired December 31, 1912.</t>
  </si>
  <si>
    <t>president MEC as of June 1974</t>
  </si>
  <si>
    <t>treasurer MEC as of June 1974</t>
  </si>
  <si>
    <t>auditor MEC as of June 1974</t>
  </si>
  <si>
    <t>general manager MEC as of June 1974</t>
  </si>
  <si>
    <t>general freight agentpresident MEC as of June 1974</t>
  </si>
  <si>
    <t>Hersey, Albert</t>
  </si>
  <si>
    <t>appointed Supt. and General Freight Agent early 1875</t>
  </si>
  <si>
    <t>8/25/1873</t>
  </si>
  <si>
    <t>ANDROSCOGGIN RR</t>
  </si>
  <si>
    <t>AND</t>
  </si>
  <si>
    <t>Maine Central took over the Androscoggin RR</t>
  </si>
  <si>
    <t>AND       MEC</t>
  </si>
  <si>
    <t>ICC report shows reduction in grade crossing accidents Jan-March 1925 as to comapred to same period 1924; figures given; nothing specific for MEC</t>
  </si>
  <si>
    <t>an article urging the importance of providing shippers cars that are clean and in good repair to avoid claims; cars need to be inspected first; mentions several specific  circulars regarding such activities and also the costs to the MEC for claims because of soiled or leaking cars.</t>
  </si>
  <si>
    <t>reference to Eastman Heater cars for the shipment of potatoes and the importance of inspection so that all is in order</t>
  </si>
  <si>
    <t>INSPECTION</t>
  </si>
  <si>
    <t>coal cars need to be inspected to be free of holes and that hampers and doors operate</t>
  </si>
  <si>
    <t>box cars need to be checked for leaks, holes in the floor, cleanliness for many shipments; defects to be repaired before placing for a shipper</t>
  </si>
  <si>
    <t>Graffam, M.</t>
  </si>
  <si>
    <t>MEC employee at Bangor; daughter climbed Kathadin-feauture article</t>
  </si>
  <si>
    <t>13-14</t>
  </si>
  <si>
    <t>feature article on Miss Pearl Graffam's ascent of Kathadin; daughter of Bangor employee M. Graffam</t>
  </si>
  <si>
    <t>statement by C. Manning, freight claims agent; claims do to rough handling and improper loading first six months reduced from year ago - figures cites; urges all to use care and reduce the claims by half for next six months</t>
  </si>
  <si>
    <t>NEW ENGLAND SHIPPERS ADVISORY BOARD</t>
  </si>
  <si>
    <t>15, 18</t>
  </si>
  <si>
    <t>New England Shippers Advisory Board formed at a meeting in Boston, July 7, 1925; to promote better understanding between shippers and transporters. Specific figures given as to numbers of cars loaded on various mileages New England roads showing that despite less mileage than many western roads New England roads produce loadings</t>
  </si>
  <si>
    <t>MEC statement of operating results for June 1925; a surplus of $155,106; surplus January thru June $544,600 compared to $107,855 for corresponding period in 1924.</t>
  </si>
  <si>
    <t>Walker, Harry</t>
  </si>
  <si>
    <t>foreman, Rigby; looking for a "blow down hose'-smoke abatement?</t>
  </si>
  <si>
    <t>McGary, Jawn</t>
  </si>
  <si>
    <t>first trick engine dispatcher, Rigby; vacation</t>
  </si>
  <si>
    <t>Strout, Lawrence</t>
  </si>
  <si>
    <t>dispatcjer's office, Rigby; combined vacation, honeymoon</t>
  </si>
  <si>
    <t>clerk on night crew; vacation to parts unknown for a rest</t>
  </si>
  <si>
    <t>Heal, Charlie</t>
  </si>
  <si>
    <t>Doboolski, Victor</t>
  </si>
  <si>
    <t>laboring force, Rigby; returned to work after accident Dec. 1924</t>
  </si>
  <si>
    <t>Kane, Roy</t>
  </si>
  <si>
    <t>"Oil King" of Rigby; quick trip "Down East"</t>
  </si>
  <si>
    <t>Conley, Eddie</t>
  </si>
  <si>
    <t>mechanic at Rigby of Mr. Garrison's office; trip to Quebec</t>
  </si>
  <si>
    <t>McWilliams, Jack</t>
  </si>
  <si>
    <t>general foreman of the night forces, Rigby; trip to White Mtns.</t>
  </si>
  <si>
    <t>Malone, Leonard E.</t>
  </si>
  <si>
    <t>machinist at Rigby; bought car, has a new son</t>
  </si>
  <si>
    <t>Fifield, A. R.</t>
  </si>
  <si>
    <t>employee at Rigby; has a new daughter</t>
  </si>
  <si>
    <t>Nally, Jimmy</t>
  </si>
  <si>
    <t>helper in boiler maker crew, Rigby; recently married</t>
  </si>
  <si>
    <t>Anderson, J. B.</t>
  </si>
  <si>
    <t>carman, South Portland shops; at home for a month after accident at work</t>
  </si>
  <si>
    <t>Avery, David</t>
  </si>
  <si>
    <t>carman South Portland shops; returned to work after going to Canada; called there on account of sickness</t>
  </si>
  <si>
    <t>Boyd, J. V.</t>
  </si>
  <si>
    <t>Munson, A. W.</t>
  </si>
  <si>
    <t>carman, South Portland shops; granted leave of absence</t>
  </si>
  <si>
    <t>assistant foreman, South Portland shops; been on vacation</t>
  </si>
  <si>
    <t>carman, South Portland shops; returned after vacation to Quebec</t>
  </si>
  <si>
    <t>South Portland shops; returned after vacation in Chicago</t>
  </si>
  <si>
    <t>Holmes, Philip</t>
  </si>
  <si>
    <t>agent at Woodland; on vacation</t>
  </si>
  <si>
    <t>Johnson, R. H</t>
  </si>
  <si>
    <t>clerk and operator, Woodland; relieved P. Holmes, agent, while on vacation</t>
  </si>
  <si>
    <t>Coatain, R. D.</t>
  </si>
  <si>
    <t>new man at Woodland held down telepgraph job while R. H. Johnson, operator, filled in for agent P. Holmes on vacation</t>
  </si>
  <si>
    <t>Tyler, F. L.</t>
  </si>
  <si>
    <t>former clerk at Woodland; acted as chief of police at Baring's centennial celebration</t>
  </si>
  <si>
    <t>Hall, John</t>
  </si>
  <si>
    <t>trackman, Woodland; on vacation in Boston</t>
  </si>
  <si>
    <t>roadmaster, Rumford; spent week at cotttage in Northport</t>
  </si>
  <si>
    <t>Barker, Fay, Miss</t>
  </si>
  <si>
    <t>Light, Beatrice, Miss</t>
  </si>
  <si>
    <t>master mechanic's office, Waterville; a guest in Northport cottage</t>
  </si>
  <si>
    <t>Gibson, Charles H.</t>
  </si>
  <si>
    <t>of Waterville; attended Railroad Veteran's Assoc. meeting, Boston</t>
  </si>
  <si>
    <t>Mayberry, J. L.</t>
  </si>
  <si>
    <t>June, 1925</t>
  </si>
  <si>
    <t>Willey House?</t>
  </si>
  <si>
    <r>
      <t xml:space="preserve">picture made by Conductor J. L. Mayberry at Mount Willard </t>
    </r>
    <r>
      <rPr>
        <i/>
        <sz val="11"/>
        <color theme="1"/>
        <rFont val="Calibri"/>
        <family val="2"/>
        <scheme val="minor"/>
      </rPr>
      <t>[caption]</t>
    </r>
    <r>
      <rPr>
        <sz val="11"/>
        <color theme="1"/>
        <rFont val="Calibri"/>
        <family val="2"/>
        <scheme val="minor"/>
      </rPr>
      <t>, Crawford Notch; taken from caboose - shows rear helper engine with smoke from road engine up far ahead; shows Crawford Notch scenery and a station house which looks like Willey House.</t>
    </r>
  </si>
  <si>
    <t>conductor from Portland; made unusual photo of freight train Mount Willard, Crawford Notch [station in phot looks like Willey House</t>
  </si>
  <si>
    <t>Plummer, C. R.</t>
  </si>
  <si>
    <t>of Waterville; attended convnetion of Brotherhood of Railway &amp; Steamship Clerks etc. in Kansas City</t>
  </si>
  <si>
    <t>Blaisdell, J. H.</t>
  </si>
  <si>
    <t>of Waterville; attended model yacht races in Boston</t>
  </si>
  <si>
    <t>foreman passenger repairs at Waterville; married in Juneau Alaska</t>
  </si>
  <si>
    <t>Ramsdell, Lee</t>
  </si>
  <si>
    <t>Orchard, Curtis</t>
  </si>
  <si>
    <t>of Waterville; trip to Revere Beach-commented on the "Queens"</t>
  </si>
  <si>
    <t>Hanson. Perley</t>
  </si>
  <si>
    <t>Balsam, Ed</t>
  </si>
  <si>
    <t>of Waterville, fishes at Moose Pond-catches only big ones</t>
  </si>
  <si>
    <t>O'Neil, James</t>
  </si>
  <si>
    <t>Asst. foreman painter, Waterville; has his mare entered in races</t>
  </si>
  <si>
    <t>Williams, Ansley A.</t>
  </si>
  <si>
    <t>foreman, Waterville; had brother visit, a B&amp;A engineer</t>
  </si>
  <si>
    <t>Fitzgerald, M. E.</t>
  </si>
  <si>
    <t>car inspector, Waterville; he and wife entertained large numer of MEC family at camp on one of Belgrade Lakes</t>
  </si>
  <si>
    <t>Roderick, F. L.</t>
  </si>
  <si>
    <t>yard crew foreman, Waterville; resigned after 21 years service  to go to the Lockwood Company</t>
  </si>
  <si>
    <t>Hall, Joseph H.</t>
  </si>
  <si>
    <t>appointed yard foreman Waterville; was in blacksmith shop</t>
  </si>
  <si>
    <t>Bradburn, J. H.</t>
  </si>
  <si>
    <t>foreman painter, Waterville; brother died</t>
  </si>
  <si>
    <t>August. 1925</t>
  </si>
  <si>
    <r>
      <t xml:space="preserve">Horace Purinton Co. reconstructing Waterville Freight Shop-has work under way. </t>
    </r>
    <r>
      <rPr>
        <i/>
        <sz val="11"/>
        <color theme="1"/>
        <rFont val="Calibri"/>
        <family val="2"/>
        <scheme val="minor"/>
      </rPr>
      <t>[see January 1925 issue, p. 28 for account of fire at this location]</t>
    </r>
  </si>
  <si>
    <t>erecting foreman, Waterville; brother died in Moncton NB</t>
  </si>
  <si>
    <t>Elliot, F. M.</t>
  </si>
  <si>
    <t>foreman car inspector, Waterville; builing a lake cottage</t>
  </si>
  <si>
    <t>Reny, Raymond J.</t>
  </si>
  <si>
    <t>appointed chief clerk in freight office, Waterville; replacing B. C. Kirkpatrick going to Rumfrd</t>
  </si>
  <si>
    <t>Kirkpatrick, B. C.</t>
  </si>
  <si>
    <t>going to Rumford freight office; had been chief clerk Waterville freight office</t>
  </si>
  <si>
    <t>Severy, Thurlow W.</t>
  </si>
  <si>
    <t>of Waterville, returned from vacation</t>
  </si>
  <si>
    <t>Ladd, A. S.</t>
  </si>
  <si>
    <t>of Waterville; went to Detroit as delegate to Convention of Brtherhood of Locomotive Firemen</t>
  </si>
  <si>
    <t>Hancock, Annie</t>
  </si>
  <si>
    <t>Waterville freight office; granted a leave of absence</t>
  </si>
  <si>
    <t>Hartley, L. L.</t>
  </si>
  <si>
    <t>claim clerk, Waterville; bid off billing clerk position</t>
  </si>
  <si>
    <t>Nichols, F. J.</t>
  </si>
  <si>
    <t>second trick ticket offce, Waterville; bid claim clerk position</t>
  </si>
  <si>
    <t>Kenniston, Harold</t>
  </si>
  <si>
    <t>taken ticket office position, Waterville [vacated by F. J. Nichols?]</t>
  </si>
  <si>
    <t>Crock, H. T.</t>
  </si>
  <si>
    <t>of Waterville; bid off position left vacant by H. Kenniston</t>
  </si>
  <si>
    <t>Proudman, Herman</t>
  </si>
  <si>
    <t>of Waterville; vacationing at Old Orchard</t>
  </si>
  <si>
    <t>King, -----</t>
  </si>
  <si>
    <t>Hilton, ----</t>
  </si>
  <si>
    <t>Traynor, ----</t>
  </si>
  <si>
    <t>gas welder, Waterville;  passed test with good percentage</t>
  </si>
  <si>
    <t>Butler, J. E.</t>
  </si>
  <si>
    <t>engineman, Waterville; at home ill</t>
  </si>
  <si>
    <t>Richardson, Fred. W.</t>
  </si>
  <si>
    <t>appointed division foreman at Waterville; had been night foreman Bangor engine house; to replace J. T. Carrians, deceased [?]</t>
  </si>
  <si>
    <r>
      <t xml:space="preserve">former roundhouse foreman, Waterville-deceased; replaced by Fred W. Richardson formerly night foreman Bangor engine house. </t>
    </r>
    <r>
      <rPr>
        <i/>
        <sz val="11"/>
        <color theme="1"/>
        <rFont val="Calibri"/>
        <family val="2"/>
        <scheme val="minor"/>
      </rPr>
      <t>[see June, 192 issue, p.23 concerning James Carrians death]</t>
    </r>
  </si>
  <si>
    <t>Piper, F. W.</t>
  </si>
  <si>
    <t>of master mechanic's office, Waterville; has purchased a "fliver"</t>
  </si>
  <si>
    <t>Pierce, Willard E.</t>
  </si>
  <si>
    <t>car distributor, Bangor; has a new son</t>
  </si>
  <si>
    <t>White, George E.</t>
  </si>
  <si>
    <t>time clerk, Supt.'s office, Bangor; has a new son</t>
  </si>
  <si>
    <t>clerk and stenographer, Supt's office, Bangor; celebrated the Fourth in Skowhegan and got "wet"</t>
  </si>
  <si>
    <t>Annis, H. L.</t>
  </si>
  <si>
    <t>caretaker at Lincoln; wife had operation</t>
  </si>
  <si>
    <t>Tracy, C. V.</t>
  </si>
  <si>
    <t>filling in as clerk and operator, Mount Desert Ferry; formerly night crossing tender, Ellsworth</t>
  </si>
  <si>
    <t>spare operator; covering second trick, Cherryfield</t>
  </si>
  <si>
    <t>Babkirk, A. A.</t>
  </si>
  <si>
    <t>agent at Bancroft; on vacation - relieved by H. W. Cadwell</t>
  </si>
  <si>
    <t>Cadwell, H. W.</t>
  </si>
  <si>
    <t>relieving agent Babkirk of Bancroft on vacation</t>
  </si>
  <si>
    <t>dispatcher, Bangor; gone to Chicago as representative Train Dispatchers' Association</t>
  </si>
  <si>
    <t>filling as telegrapher, car distibutor at Bangor</t>
  </si>
  <si>
    <t>covering positon of relief dispatcher, Eastern Division</t>
  </si>
  <si>
    <t>freight agent, Bangor; returned from vacation</t>
  </si>
  <si>
    <t>2nd trick chief dispatcher, Bangor; wife at home after being hospitalized</t>
  </si>
  <si>
    <t>Cunningham, R. E.</t>
  </si>
  <si>
    <t>relieving C. E. Cutler, clerk and operator, Lincoln who has been ill</t>
  </si>
  <si>
    <t xml:space="preserve">Cutler, C. E. </t>
  </si>
  <si>
    <t>clerk and operator, Lincoln ill; being relieved by R. E. Cunningham</t>
  </si>
  <si>
    <t>Martin, R. F.</t>
  </si>
  <si>
    <t>of Supt.'s office force Bangor; attended big celebration in Bar Harbor on the Fourth</t>
  </si>
  <si>
    <t>Hayes, E. J.</t>
  </si>
  <si>
    <t>Coffin, -----</t>
  </si>
  <si>
    <t>Allen, -----</t>
  </si>
  <si>
    <t>LaFleur, -----</t>
  </si>
  <si>
    <t>agent at Freeport; reported station grounds cleaned up</t>
  </si>
  <si>
    <t>2nd trick operator, Freeport; helped clean up station grounds</t>
  </si>
  <si>
    <t>station helper, Freeport; helped clean up station grounds</t>
  </si>
  <si>
    <t>Freeport</t>
  </si>
  <si>
    <t>station grounds at Freeport cleaned up; flowering shrubs established</t>
  </si>
  <si>
    <t>Bretton Woods</t>
  </si>
  <si>
    <t>photo of tablet near Bretton woods honoring S. J. Anderson, president POG and J. F. Anderson, chief engineer POG; builders of the Portland &amp; Ogdensburg RR.</t>
  </si>
  <si>
    <t>Anderson, Samuel Jameson</t>
  </si>
  <si>
    <t>president, Portland &amp; Ogdensburg RR during construction years; honored on a tablet near Bretton Woods.</t>
  </si>
  <si>
    <t>Anderson, John Farwell</t>
  </si>
  <si>
    <t>chief engineer, Portland &amp; Ogdensburg RR during construction years; honored on a tablet near Bretton Woods.</t>
  </si>
  <si>
    <t>Liberty, Ruth</t>
  </si>
  <si>
    <t>motive power department general offices, Bangor; returned from motor trip to Quebec</t>
  </si>
  <si>
    <t>Christy, M.</t>
  </si>
  <si>
    <t>boilermaker, Bangor shops; returned from vacation in NB</t>
  </si>
  <si>
    <t>Patten, Frank L.</t>
  </si>
  <si>
    <t>former engineman on Eastern Div; now with government in Washington - recently visited Bangor</t>
  </si>
  <si>
    <t>Hutchings, H.</t>
  </si>
  <si>
    <t>Moran, Richard</t>
  </si>
  <si>
    <t>machinist, Bangor; attended annual convention of Loyal Orangman's Institution, Gardiner</t>
  </si>
  <si>
    <t>Daigle, Roy</t>
  </si>
  <si>
    <t>Nichols, N. W.</t>
  </si>
  <si>
    <t>of Motive Power Dept., Bangor; fishing trip Seboeis Lake</t>
  </si>
  <si>
    <t>reportedly Bangor &amp; Aroostook engine 55 arrived Bangor with a tank full of trout</t>
  </si>
  <si>
    <t>O'Leary, D. V.</t>
  </si>
  <si>
    <t>of Bangor engine house; seriously injured - run over by auto</t>
  </si>
  <si>
    <t>Kingsbury, C. W.</t>
  </si>
  <si>
    <t>Maney, W. H.</t>
  </si>
  <si>
    <t>Hammond, H. H.</t>
  </si>
  <si>
    <t>engineman, Bangor; attended Convention of Brotherhood of Locomotive Enginemen, Montreal</t>
  </si>
  <si>
    <t>roadmaster, Lancaster; shoveled up fish at Lime Ridge</t>
  </si>
  <si>
    <t>Fournier, J. Ernest</t>
  </si>
  <si>
    <t>boilermaker, Bangor engine house; has a new son</t>
  </si>
  <si>
    <t>Mayo, C. H.</t>
  </si>
  <si>
    <t>A. R. A. clerk in C. C. Hewey's office; vacation at Bayside</t>
  </si>
  <si>
    <t>Upton, June</t>
  </si>
  <si>
    <t>clerk, Motive Power Dep't., Northern Maine Jct.; on vacation</t>
  </si>
  <si>
    <t>BRIDGES</t>
  </si>
  <si>
    <t>report of boys diving from railroad bridge at Bangor for change thrown in by passersby</t>
  </si>
  <si>
    <t>Pride. James</t>
  </si>
  <si>
    <t>Innes, Robert</t>
  </si>
  <si>
    <t>Twaddle, Elton</t>
  </si>
  <si>
    <t>Atkins, Clayton</t>
  </si>
  <si>
    <t>Whitten, Vincent</t>
  </si>
  <si>
    <t>Woodbury, Earl</t>
  </si>
  <si>
    <t>Coburn, Henry</t>
  </si>
  <si>
    <t>Bennett, Pearl</t>
  </si>
  <si>
    <t>Staples, Georgietta</t>
  </si>
  <si>
    <t>Sawyer, Dorothy</t>
  </si>
  <si>
    <t>Nickerson, Viola</t>
  </si>
  <si>
    <t>Munson, Marjorie</t>
  </si>
  <si>
    <t>Langlais, Rose</t>
  </si>
  <si>
    <t>Desrcochers, Nora</t>
  </si>
  <si>
    <t>general office force, Bangor; with fellow workers-picnic Peaks I.</t>
  </si>
  <si>
    <t>Motive Power Dept., Bangor; has a new son</t>
  </si>
  <si>
    <t>motive power Dept., Bangor; pallbearer at Ralph Clark's funeral</t>
  </si>
  <si>
    <t>McGuire, John Wilfred</t>
  </si>
  <si>
    <t>former employee MEC offices, Bangor; account of wedding</t>
  </si>
  <si>
    <t>Hutchinson, Frances E.</t>
  </si>
  <si>
    <t>Dolan, Elder</t>
  </si>
  <si>
    <t>checker, Old Town freight office; auto incident</t>
  </si>
  <si>
    <t>former checker, Old Town freight office; died</t>
  </si>
  <si>
    <t>Dolan, Elder L.</t>
  </si>
  <si>
    <t>filled position of checker, Old Town freight office; repalcing position left vacant by death of John Hogan</t>
  </si>
  <si>
    <t>Tourtillotte, Harry E.</t>
  </si>
  <si>
    <t>Barnett, J. J.</t>
  </si>
  <si>
    <t>employee, Old Town; weekending at cabin on Saponac Lake; fishing</t>
  </si>
  <si>
    <t>MAINTAINANCE</t>
  </si>
  <si>
    <t>PAINTING</t>
  </si>
  <si>
    <t>McCourtney's paint crew arrived Oldtown; soon everything to look like new, July, 1925</t>
  </si>
  <si>
    <t>McCourtney, -----</t>
  </si>
  <si>
    <t>Messer, Cyrus. G.</t>
  </si>
  <si>
    <t>cashier, Old Town; deer damaging apple crop at his farm</t>
  </si>
  <si>
    <t>MEC cashier, of Old Town; photos provided floods, snow Old Town area 1922-23</t>
  </si>
  <si>
    <t>cashier, Old Town; submitted a poem</t>
  </si>
  <si>
    <t>operator-ticket clerk, Old Town; on vacation - E. A. Taylor relieving</t>
  </si>
  <si>
    <t>relieving operator-ticket clerk Miles at Old Town on vacation</t>
  </si>
  <si>
    <t>section foreman, Old Town; in hospital after a work related accident</t>
  </si>
  <si>
    <t>formerly of Old Town station force; now running a bakery in Portland</t>
  </si>
  <si>
    <t>freight clerk, Old Town</t>
  </si>
  <si>
    <t>baggage master, Old Town</t>
  </si>
  <si>
    <t>yard clerk, Old Town</t>
  </si>
  <si>
    <t>agent, Old Town</t>
  </si>
  <si>
    <t>cashier, Old Town</t>
  </si>
  <si>
    <t>freight checker, Old Town</t>
  </si>
  <si>
    <t>car inspector, Old Town; spent weekend with daughter; Cranberry Island</t>
  </si>
  <si>
    <t>paint foreman; his crew in Old Town</t>
  </si>
  <si>
    <t>baggage master, Old Town, weekend at Chemo Pond; fished</t>
  </si>
  <si>
    <t>employee Old Town; auto trip with famiy to Seal Harbor</t>
  </si>
  <si>
    <r>
      <t xml:space="preserve">No. 334 went through Old Town June or July 21, 1925 </t>
    </r>
    <r>
      <rPr>
        <i/>
        <sz val="11"/>
        <color theme="1"/>
        <rFont val="Calibri"/>
        <family val="2"/>
        <scheme val="minor"/>
      </rPr>
      <t xml:space="preserve">[month uncertain] </t>
    </r>
    <r>
      <rPr>
        <sz val="11"/>
        <color theme="1"/>
        <rFont val="Calibri"/>
        <family val="2"/>
        <scheme val="minor"/>
      </rPr>
      <t>with two engines and 85 cars; possibly Eastern Division record</t>
    </r>
  </si>
  <si>
    <t>Taylor, William</t>
  </si>
  <si>
    <t>sectionman, Old Town; married</t>
  </si>
  <si>
    <t>Powers, J. S.</t>
  </si>
  <si>
    <t>Carney, J. F.</t>
  </si>
  <si>
    <t>trainman, Lancaster; auto trip to Quebec</t>
  </si>
  <si>
    <t>Baird, A. Y.</t>
  </si>
  <si>
    <t>foreman carpenter, Mountain Division; vacation in Canada</t>
  </si>
  <si>
    <t>former agent, Baldwin; caught 15 pound trout-Moosehead Lake</t>
  </si>
  <si>
    <t>former Supt. Mountain Division; has secured a rent in Boston - in improved health</t>
  </si>
  <si>
    <t>White, Henry</t>
  </si>
  <si>
    <t>fireman, Mountain Division; rescued drowning man, Whitefield</t>
  </si>
  <si>
    <t>Marchant, Joseph</t>
  </si>
  <si>
    <t>engineman, Mountain Division; assited in rescue of drowning man, Whitefield</t>
  </si>
  <si>
    <t>Supt. Portland Division; has a new Studebaker auto</t>
  </si>
  <si>
    <t>Supt. Mountain Divison; daughter visitiing</t>
  </si>
  <si>
    <t>Washburn, Frank</t>
  </si>
  <si>
    <t>engineman, Lancaster; fishing in Israel  River</t>
  </si>
  <si>
    <t>Rich, W. M.</t>
  </si>
  <si>
    <t>agent, North Cocord; on vacation</t>
  </si>
  <si>
    <t>Sullivan, J. S.</t>
  </si>
  <si>
    <t>conductor on Bartlett Local; absent a few days - repalced by P. B. Moore</t>
  </si>
  <si>
    <t>Moore, P. B.</t>
  </si>
  <si>
    <t>replaced Conductor J. S. Sullivan, absent a few days, on Bartlett local</t>
  </si>
  <si>
    <t>Lambert, T. A.</t>
  </si>
  <si>
    <t>trainman of Mountain Division; in hospital in Sherbrooke</t>
  </si>
  <si>
    <t>Fiske, Nina, Mrs.</t>
  </si>
  <si>
    <t>clerk, Lancaster; spent a few days in Boston</t>
  </si>
  <si>
    <t>Foley, Nicholas M.</t>
  </si>
  <si>
    <t>foreman of laborers, PTM; has a new daughter</t>
  </si>
  <si>
    <t>Desmond, Bessie W.</t>
  </si>
  <si>
    <t>Portland freight office; a few days in New York and Philadelphia</t>
  </si>
  <si>
    <t>Driscoll, Katherine F.</t>
  </si>
  <si>
    <t>Portland freight office; on leave of absence</t>
  </si>
  <si>
    <t>Scribner, John</t>
  </si>
  <si>
    <t>former freight conductor; died in California</t>
  </si>
  <si>
    <t>Melaugh, H. A.</t>
  </si>
  <si>
    <t>Portland freight office; back from vacation</t>
  </si>
  <si>
    <t>Riley, Bartley J.</t>
  </si>
  <si>
    <t>Portland freight house; back after leave of absence</t>
  </si>
  <si>
    <t>Fagan, W. H.</t>
  </si>
  <si>
    <t>Wiggin, C. L.</t>
  </si>
  <si>
    <t>Interchange and Pier Per Diem Office; attended Knights of Templar Concave, Bangor</t>
  </si>
  <si>
    <t>Freight Office; attended Knights of Templar Concave, Bangor</t>
  </si>
  <si>
    <t>Foley, Louis P.</t>
  </si>
  <si>
    <t>Waybill and Revision Clerk, PTM Freight Office; bid summer position at Portland Union Station</t>
  </si>
  <si>
    <t>Harmon, J. L.</t>
  </si>
  <si>
    <t>of Sebago Lake; sent card of tahnks</t>
  </si>
  <si>
    <t>roadmaster; along with others received card of thanks from J. L. Harmon of Sebago Lake</t>
  </si>
  <si>
    <t>Doane, J. J.</t>
  </si>
  <si>
    <t>Asst. to G. P. A. MEC; elected president Portland Railway and Steamship Traffic Association</t>
  </si>
  <si>
    <t>MEC employee; elected secretary/treasurer Portland Railway and Steamship Traffic Association</t>
  </si>
  <si>
    <t>Beane, S. A.</t>
  </si>
  <si>
    <t>ticket office, Union Station; elected to executive committe Portland Railway and Steamship Traffic Association</t>
  </si>
  <si>
    <t>Portland Railway and Steampship Traffic Association held annnual outing at Moultan House, Dunstan. Account of sporting events, dinner, election of officers</t>
  </si>
  <si>
    <t>Vigue, Louis</t>
  </si>
  <si>
    <t>Clark, Joseph R.</t>
  </si>
  <si>
    <t>Sawyer, Alonzo Wiggin</t>
  </si>
  <si>
    <t>former brakeman and yard conductor, Waterville; obituary</t>
  </si>
  <si>
    <t>worked 37 years at Waterville shops; obituary</t>
  </si>
  <si>
    <t>of engineering dept as tracer; obituary-apparently quite young</t>
  </si>
  <si>
    <t>CATS</t>
  </si>
  <si>
    <t>passing of "Muggins", a long term resident [13 years] ay Yard 5 and then Yard 8; earned her keep by disposing of rats</t>
  </si>
  <si>
    <t>Back  Cover</t>
  </si>
  <si>
    <t>The SamOset Company</t>
  </si>
  <si>
    <t>ad for hotel properties, Mount Kineo House and Kineo Annex on Moosehead Lake; the SamOset at Rockland - with rates; also for bus and truck service - routes being considered.</t>
  </si>
  <si>
    <t>SamOset Company</t>
  </si>
  <si>
    <t>listing of Maine Central Employees Magazine correspondents and their locations</t>
  </si>
  <si>
    <t>feature article on new bus service Portland to Harrison as of August 1, 1925 operated by the SamOset Company; lists schedule and stops; detailed technical description of the coaches; numbered seats and reservations - floor plan; photos of coaches and drivers</t>
  </si>
  <si>
    <t>5, 16-17</t>
  </si>
  <si>
    <t>article on safety campaign being launched by American Railway Association in an effort to reduce causalties, both of employees and at grade crossings; also contains figures on MEC casualties for 1924</t>
  </si>
  <si>
    <t>letter from D. C. Douglas, MEC vice-president and general manager attached to the American Railway Association Educational Bulletin No. 10 concerning safety; reminds MEC employees of casualties in 1924 on MEC.</t>
  </si>
  <si>
    <t>PERSONAL</t>
  </si>
  <si>
    <t>letter from D. C. Douglas, MEC vice-president and general manager attached to the American Railway Association Educational Bulletin No. 10 concerning safety; reminds MEC employees of casualties in 1924 on MEC noting 2 deaths and 237 injured.</t>
  </si>
  <si>
    <t xml:space="preserve"> Douglas, D. C.</t>
  </si>
  <si>
    <t>MEC vice-president and general manager; attached letter concerning safety to the ARA Education Bulletin</t>
  </si>
  <si>
    <t>Stutevant, Fred W.</t>
  </si>
  <si>
    <t>Little, F. A.</t>
  </si>
  <si>
    <t>awarded Honorary Badge of Brotherhood of Locomotive Engineers; 50 years service on MEC until retirement, 1921</t>
  </si>
  <si>
    <t>awarded Honorary Badge of Brotherhood of Locomotive Engineers; 40 years service on MEC until retirement on account injuries; now working as locomotive inspector</t>
  </si>
  <si>
    <t>comments on the the harvests of 1924; hay and potatoes down account weather; other crops doing reasonably well</t>
  </si>
  <si>
    <t>comments on fall color, brisk air</t>
  </si>
  <si>
    <t>MAINE-STATE OF</t>
  </si>
  <si>
    <t>12, 14</t>
  </si>
  <si>
    <t>new Maine building at Eastern States Exposition, Springfield Mass. fo exhibition of Maine products; picture</t>
  </si>
  <si>
    <t>article #3 on costs to MEC for freight claims due to rough handling; about half of all claims; lits of suggestions for checkers, loaders and callers, stowers</t>
  </si>
  <si>
    <t>Farrell, Jack</t>
  </si>
  <si>
    <t>Portland Transfer House; made a list of requirements for freight handlers to avert damage to shipments.</t>
  </si>
  <si>
    <t>Article on Save-To-Travel Clubs; run by banks; of benefit to railroads because it creates thrift, savings for travel and inspires people to travel, hopefully as far as the railroads are cconcerned by rail. Nothing specific for the MEC</t>
  </si>
  <si>
    <t>Bodin, Benjamin</t>
  </si>
  <si>
    <t>extra foreman 7th track division; retired June 1, 1925 after 38 years service; summary of railroad career mostly north of Beecher Falls</t>
  </si>
  <si>
    <t>MEC statement of operating results for July 1925; a surplus of $11,930; surplus January thru July $556,531 compared to $140,189 for corresponding period in 1924.</t>
  </si>
  <si>
    <t>Clark, John</t>
  </si>
  <si>
    <t>freight agent, Brunswick; pickpocket incident in Portland</t>
  </si>
  <si>
    <t>Meserve, Helen</t>
  </si>
  <si>
    <t>stenographer to Supt. car service; returned to work after illness</t>
  </si>
  <si>
    <t>Shaw, C. W.</t>
  </si>
  <si>
    <t>engineer; gone into undertaking business</t>
  </si>
  <si>
    <t>Butler, A. E.</t>
  </si>
  <si>
    <t>conductor; claims to be champion "wienie" eater of MEC system</t>
  </si>
  <si>
    <t>chief clerk Supt. McLaughlin's office; on vacation</t>
  </si>
  <si>
    <t>a run down of the Transportation Dept. located on the second floor of the Administration Building; positions and personnel</t>
  </si>
  <si>
    <t>Caples, Edwin</t>
  </si>
  <si>
    <t>Bean, ----</t>
  </si>
  <si>
    <t>Halpin, "Packy"</t>
  </si>
  <si>
    <t>Grimmer, Fred</t>
  </si>
  <si>
    <t>Lovejoy, H. W.</t>
  </si>
  <si>
    <t>Kennedy, Bert</t>
  </si>
  <si>
    <t>Dillon, K. M., Miss</t>
  </si>
  <si>
    <t>telegrapher, Rigby</t>
  </si>
  <si>
    <t>crew dispatcher, Rigby</t>
  </si>
  <si>
    <t>Asst. yard master, Rigby</t>
  </si>
  <si>
    <t>in Transportation Dept., Rigby-position undefined</t>
  </si>
  <si>
    <t>stenographer in Transportation Dept., Rigby; vacationed at Naples</t>
  </si>
  <si>
    <t>General Yard Master, Rigby; vacationed at Horn Pond</t>
  </si>
  <si>
    <t>Watts, Harry</t>
  </si>
  <si>
    <t>Garrison, ------</t>
  </si>
  <si>
    <t>position not noted, Rigby; presented a trout by Harry Watts</t>
  </si>
  <si>
    <t>first trick maintenance machinist, Rigby; presented trout to Mr. Garrison</t>
  </si>
  <si>
    <t>Gammon, Walter</t>
  </si>
  <si>
    <t>machinist, Rigby; went fishing with Harry Watts</t>
  </si>
  <si>
    <t>Walker, -----</t>
  </si>
  <si>
    <t>a foreman at Riby; received a trout from Harry Watts and Walter Gammon</t>
  </si>
  <si>
    <t>Martin, Augustus George</t>
  </si>
  <si>
    <t>Sullivan, Nat</t>
  </si>
  <si>
    <t>helper in the boilermaker day force; sings harmony with Nat Sullivan while at work</t>
  </si>
  <si>
    <t>Ellis, George</t>
  </si>
  <si>
    <t>engineer, told story of a fellow engineer's [Algie Stillings] dog's mischief</t>
  </si>
  <si>
    <t>Stillings, Algie</t>
  </si>
  <si>
    <t>engineer, had a dag which caused trouble</t>
  </si>
  <si>
    <t>Riopelle, Arthur</t>
  </si>
  <si>
    <t>air man on day force, Rigby; wife died</t>
  </si>
  <si>
    <t>chief clerk, yard department, Rigby</t>
  </si>
  <si>
    <t>Lovejoy, Harry</t>
  </si>
  <si>
    <t>Southworth, -----</t>
  </si>
  <si>
    <t>master mechanic Portland District; motored through mountains to spend a few days with parents East Concord, Vt.</t>
  </si>
  <si>
    <t>Coyne, Margaret, Miss</t>
  </si>
  <si>
    <t>Mohan, Winnie, Miss</t>
  </si>
  <si>
    <t>Poertner, William</t>
  </si>
  <si>
    <t>stenographer, master mechanic's office, Rigby; vacationed Rangley Lakes</t>
  </si>
  <si>
    <t>of Terminal force, Rigby; vacationed Rangley Lakes</t>
  </si>
  <si>
    <t>chief clerk master mecahnics's office, Rigby; "Dodging" around the state</t>
  </si>
  <si>
    <t>leading nostler, Rigby; on trip to St. John NB</t>
  </si>
  <si>
    <t>Harrington, William</t>
  </si>
  <si>
    <t>day machinist, Rigby; trip to Monteal with an "incident"</t>
  </si>
  <si>
    <t>Irish, Fred M.</t>
  </si>
  <si>
    <t>engine inspector, Rigby; went on vacation</t>
  </si>
  <si>
    <t>Robinson, H. A.</t>
  </si>
  <si>
    <t>engineer, Calais; injued arm while reversing engine</t>
  </si>
  <si>
    <t>Kenison, John B.</t>
  </si>
  <si>
    <t>foreman motive power,Calais; on vaction White Mtns.</t>
  </si>
  <si>
    <t>Eastport</t>
  </si>
  <si>
    <t>PUBLIC WORKS</t>
  </si>
  <si>
    <t>QUODDY PROJECT</t>
  </si>
  <si>
    <t>reference to the Quoddy project; if comes through Washington County will be doing well</t>
  </si>
  <si>
    <t>Grant, Frank A.</t>
  </si>
  <si>
    <t>coach and locomotive carpenter, Calais; returned from vacation</t>
  </si>
  <si>
    <t>Boone, Dana H.</t>
  </si>
  <si>
    <t>painter, Calais; 2nd Lt. Army Reserves-back from annual muster</t>
  </si>
  <si>
    <t>Whiteknact, John</t>
  </si>
  <si>
    <t>position undefined Calais; recently married</t>
  </si>
  <si>
    <t>McCausland, William</t>
  </si>
  <si>
    <t>position undefined Calais; local cairman BLF&amp;E-attended convention in Detroit</t>
  </si>
  <si>
    <t>Bayliss, A.</t>
  </si>
  <si>
    <t>fireman, Calais; getting ready to hunt using his cowbell</t>
  </si>
  <si>
    <t>Short, Frank</t>
  </si>
  <si>
    <t>former engineer, Calais; redently stopped by - now working an engine on a dam project in Quebec</t>
  </si>
  <si>
    <t>Donovan, J, J.</t>
  </si>
  <si>
    <t>former inspector, Calais; son died</t>
  </si>
  <si>
    <t>McClure, J. W.</t>
  </si>
  <si>
    <t>Hartford, J. S.</t>
  </si>
  <si>
    <t>of Woodland; taking charge of J. S. Hartford's section of track while Foreman Hartford is on vacation</t>
  </si>
  <si>
    <t>position undefined, of Woodland; went fisihing</t>
  </si>
  <si>
    <t>Johnson, R. H.</t>
  </si>
  <si>
    <t>position undefined, of Woodland; MCEM correspondent - spent a day at a lake beach in Enfield</t>
  </si>
  <si>
    <t>Billington, Malcolm D.</t>
  </si>
  <si>
    <t xml:space="preserve">Asst. air brake instructor; at Bangor car department giving vision tests </t>
  </si>
  <si>
    <t>Boudreau, F. P.</t>
  </si>
  <si>
    <t>Asst. foreman, Bangor car department; on vacation</t>
  </si>
  <si>
    <t>Kavanaugh, M. J.</t>
  </si>
  <si>
    <t>carman at Bangor; taking place of Asst. foreman Boudreau, Bangor car department while on vacation</t>
  </si>
  <si>
    <t>Colpitts, B. H.</t>
  </si>
  <si>
    <t>night Asst. foreman  Bangor car department; has purchased an Oakland car</t>
  </si>
  <si>
    <t xml:space="preserve">Elkin, W. H. </t>
  </si>
  <si>
    <t>of Bangor car department; in G. C. Hewey's crew; to be married</t>
  </si>
  <si>
    <t>Golden, Lena, Miss.</t>
  </si>
  <si>
    <t>of Bangor car department; while coming to work passed the city steam roller which enveloped her in soot head to foot and runined her clothes; the city compensated</t>
  </si>
  <si>
    <t>Hewey, G. C.</t>
  </si>
  <si>
    <t>freight office, Bangor;</t>
  </si>
  <si>
    <t>Merritt, H.</t>
  </si>
  <si>
    <t>passenger yard [?], Bangor; Pvt. in National Guard; back from muster</t>
  </si>
  <si>
    <t>Holmes, Fred</t>
  </si>
  <si>
    <t>former roadmaster Eastern Division; the case of the missing handcar</t>
  </si>
  <si>
    <t>Crommett, Eugene</t>
  </si>
  <si>
    <t>baggage master, Passadumkeag; resigned to go into insurance</t>
  </si>
  <si>
    <t>Allen, Ned</t>
  </si>
  <si>
    <t>agent, Old Town; wife serving as agent until Sept. 1 when to be replaced by Victor Billings of Passadumkeag</t>
  </si>
  <si>
    <t>Billings, Victor</t>
  </si>
  <si>
    <t>of Passadumkeag; to assumed agent's position at Old Town Sept. 1</t>
  </si>
  <si>
    <t>Lovejoy, Fred</t>
  </si>
  <si>
    <t>B&amp;A crossing tender, Old Town; struck by a train as operating ball signal-in serious condition</t>
  </si>
  <si>
    <t>reference to the ball signal at Center and Main Streets, Old Town - little more than its presence there</t>
  </si>
  <si>
    <t>MCEM correspondent, Old Town; had a son</t>
  </si>
  <si>
    <t>Preble, Frank C.</t>
  </si>
  <si>
    <t>yard clerk Old Town; to go on vacation</t>
  </si>
  <si>
    <t>Glaster, George</t>
  </si>
  <si>
    <t>position undefined, Old Town; won "Borading House Reachers" contest</t>
  </si>
  <si>
    <t>section foreman, Woodland; on a week's vacation</t>
  </si>
  <si>
    <t>Messer, Cyrus G.</t>
  </si>
  <si>
    <t>baggae man, Old Town; family returned after a month at Lake Pushaw</t>
  </si>
  <si>
    <t>Tourtillotte</t>
  </si>
  <si>
    <t>greight clerk, Old Town; family returned after a month at Saponic Lake</t>
  </si>
  <si>
    <t>conductor Mountain Division-one of the oldest; taken ill at Beecjer Falls July 28th, improving</t>
  </si>
  <si>
    <t>Emery, B. F.</t>
  </si>
  <si>
    <t>conductor Mountain Division; injured hand - obliged to lay off</t>
  </si>
  <si>
    <t>Cobleigh, F. M.</t>
  </si>
  <si>
    <t>agent, Concord Vt.; on first vacation in 35 years</t>
  </si>
  <si>
    <t>relieveing Agent Cobleigh of Concord Vt. while on vacation</t>
  </si>
  <si>
    <t>Boutwell, C. J.</t>
  </si>
  <si>
    <t>trainman, Lancaster; son had appendicitis-Fitchburg</t>
  </si>
  <si>
    <t>roadmaster, Lancaster; spotted black bear while out on duty</t>
  </si>
  <si>
    <t>Connary, L. B.</t>
  </si>
  <si>
    <t>clerk to Roadmater Collins of Lancaster; along with him saw a black bear while out on duty</t>
  </si>
  <si>
    <t>Gregoire, H.</t>
  </si>
  <si>
    <t>agent at Sawyerville; suddenly taken ill August 5th-not able to work since; son Raymond, Agent at Clifton taking his place</t>
  </si>
  <si>
    <t>Gregoire, Raymond</t>
  </si>
  <si>
    <t>agent at Clifton; taking place of his father, H. Gregoire, agent at Sawyerville - was taken ill and unable to work</t>
  </si>
  <si>
    <t>taking place of Agent Raymond Gregoire at Clifton who is filling in for his father at Sawyerville</t>
  </si>
  <si>
    <t>former Supt, Mountain Division; a few days in Portland - visited brother engineer, John Asnault</t>
  </si>
  <si>
    <t>engineer of Portland; was visited by his brother James Asnault, former Supt. Mountain Division</t>
  </si>
  <si>
    <t>Marshall, F. S.</t>
  </si>
  <si>
    <t>clerk, Lancaster; on vacation; being relieved by M. C. Fisk, son of agent at lancaster</t>
  </si>
  <si>
    <t>Fisk, M. C.</t>
  </si>
  <si>
    <t>son of agent Fisk at Lancaster; relieving F. S. marshall, clerk at Lancaster on vacation</t>
  </si>
  <si>
    <t>dispatcher, Lancaster; on vacation</t>
  </si>
  <si>
    <t>McKenzie, Colin</t>
  </si>
  <si>
    <t>Western Union Linesman, Ellsworth; has been ill</t>
  </si>
  <si>
    <t>Asst. Supt. Eastern Div., Bangor; changed his residence</t>
  </si>
  <si>
    <t>Asst. Supt. Eastern Division, Bangor; has a new Essex</t>
  </si>
  <si>
    <t>Asst. Supt. Eastern Division; in charge of MEC crews handling Walter L. Main circus train to Ellsworth</t>
  </si>
  <si>
    <t>WALTER T. MAIN</t>
  </si>
  <si>
    <t>Walter T. Main Shows played in Ellsworth August 19, 1925. MEC crews nadling the train under the direction of Asst. Supt. Kingston, Eastern Division.</t>
  </si>
  <si>
    <t>Walter T. Main Shows to play in Oldtown Aug. 17, 1925; coming from Millinocket via BAR and MEC.  A year ago trainmaster commented MEC one of only a few roads receiving a letter of appreciation.</t>
  </si>
  <si>
    <t>FREIGHT OFFICE</t>
  </si>
  <si>
    <t>new flagpole recntly erected; gift of employees of office and freight house</t>
  </si>
  <si>
    <t>Fuller, ----</t>
  </si>
  <si>
    <t>Sylvester, -----</t>
  </si>
  <si>
    <t>general agent, Augusta; keeping an eagle eye on the flower garden</t>
  </si>
  <si>
    <t>baggage master, Augusta; keeping an eagle eye on the flower garden</t>
  </si>
  <si>
    <t>shrubbery, flower beds and lawns of passenger station admired by all; agent and baggage master keep watch so flowers not picked</t>
  </si>
  <si>
    <t>McCurdy, G. R.</t>
  </si>
  <si>
    <t>freght house foreman, Augusta; on vacation, Boston</t>
  </si>
  <si>
    <t>Sands, A. L.</t>
  </si>
  <si>
    <t>crossing tender, Augusta; confined to home-gallstones</t>
  </si>
  <si>
    <t>spare operator substituting for ticket agent H. E. Ordway, Augusta on vacation</t>
  </si>
  <si>
    <t xml:space="preserve">Ordway, H. E. </t>
  </si>
  <si>
    <t>ticket agent, Augusta; on vacation with wife in Iowa - spare operator J. J. Astle substituting</t>
  </si>
  <si>
    <t>Proulx, J. A.</t>
  </si>
  <si>
    <t>second trick operator Waterville yard office; vacation</t>
  </si>
  <si>
    <t>Wright, H. A.</t>
  </si>
  <si>
    <t>Asst, yardmaster, Waterville; vacation in Montreal</t>
  </si>
  <si>
    <t>Jacob, F. H.</t>
  </si>
  <si>
    <t>position undefined, Waterville; returned from vacation</t>
  </si>
  <si>
    <t>Hall, W. G.</t>
  </si>
  <si>
    <t>engineman, Waterville; son had a serious operation</t>
  </si>
  <si>
    <t>Elkins, S. L.</t>
  </si>
  <si>
    <t>Farnham Dean</t>
  </si>
  <si>
    <t>Buzzell, I. A.</t>
  </si>
  <si>
    <t>foreman, Waterville; berrying picnic with others and family</t>
  </si>
  <si>
    <t>conductor, Waterville; berrying picnic with others and family</t>
  </si>
  <si>
    <t>storekeeper, Waterville; berrying picnic with others and family</t>
  </si>
  <si>
    <t>Brackley, Fred</t>
  </si>
  <si>
    <t>Melanson, John</t>
  </si>
  <si>
    <t>boiler shop, Waterville; returned from vacation</t>
  </si>
  <si>
    <t>Downs, Frank</t>
  </si>
  <si>
    <t>Pellerin, O. J.</t>
  </si>
  <si>
    <t>Micue, Arthur</t>
  </si>
  <si>
    <t>Abbott, John</t>
  </si>
  <si>
    <t>traveling auditor based at Waterville; purchased a Ford</t>
  </si>
  <si>
    <t>King, Frank</t>
  </si>
  <si>
    <t>blacksmith helper, Waterville; died July 18, 1925; 20 years with MEC</t>
  </si>
  <si>
    <t>Begin, D. L.</t>
  </si>
  <si>
    <t>Begin, C. J.</t>
  </si>
  <si>
    <t>Ames, I. F.</t>
  </si>
  <si>
    <t>position undefined, Waterville; vacation at Old Orchard-gave swimming lessons to "beauties"</t>
  </si>
  <si>
    <t>Grant, P. T.</t>
  </si>
  <si>
    <t>position undefined, Waterville; purchased a lot for a camp</t>
  </si>
  <si>
    <t>Curtis, Byron</t>
  </si>
  <si>
    <t>position undefined, Waterville; saving for a car</t>
  </si>
  <si>
    <t>Houdlette, -----</t>
  </si>
  <si>
    <t>engineman, Waterville; confined to home-blood posioning</t>
  </si>
  <si>
    <t>Getchell, S. W.</t>
  </si>
  <si>
    <t>engineman, Waterville; broke arm at work; on sick list</t>
  </si>
  <si>
    <t>of freight office, Waterville; vacationed on Nantucket</t>
  </si>
  <si>
    <t>Randall, J. W.</t>
  </si>
  <si>
    <t>Maxim, Jesse</t>
  </si>
  <si>
    <t>former machinist Waterville shops; now works in Mass. asone of the firm Maxim Bros.; recently called on old friends at Waterville</t>
  </si>
  <si>
    <t>Snow R. J.</t>
  </si>
  <si>
    <t>position undefined, Waterville; at work again after illness</t>
  </si>
  <si>
    <t>Gurney, B. A.</t>
  </si>
  <si>
    <t>position undefined, Waterville; spending weekends at North Pond</t>
  </si>
  <si>
    <t>Pooler, Fred</t>
  </si>
  <si>
    <t>Banch, E. R.</t>
  </si>
  <si>
    <t>of Waterville shops; tells of his circus experiences in the 1860's</t>
  </si>
  <si>
    <t>Tucker, W.  G.</t>
  </si>
  <si>
    <t>foreman Maintenance of Way Dept., Waterville; has a garden</t>
  </si>
  <si>
    <t>Allen, M. E.</t>
  </si>
  <si>
    <t>Colwell, Charles</t>
  </si>
  <si>
    <t>position undefined, Waterville; weekend of Aug. 8 at Unity Pond with family</t>
  </si>
  <si>
    <t>Davis, Carl</t>
  </si>
  <si>
    <t>Engineering Dept., Waterville; temporarily assigned position of Asst. Roadmaster at Waterville account of illness of R. J. Randall</t>
  </si>
  <si>
    <t>Asst, roadmaster, Waterville; sick in Mass. hospital-recovering- Carl Davis of Engineering Dept. temporarily filling in</t>
  </si>
  <si>
    <t>Prew, William</t>
  </si>
  <si>
    <t>Pollard, Eugene</t>
  </si>
  <si>
    <t>Brume, C. M.</t>
  </si>
  <si>
    <t>Booker, Hollis</t>
  </si>
  <si>
    <t>Nally, Patrick</t>
  </si>
  <si>
    <t>Theriault, Patrick</t>
  </si>
  <si>
    <t>O'Rourke, Leo</t>
  </si>
  <si>
    <t>Geary, John</t>
  </si>
  <si>
    <t>Rankin, Preston</t>
  </si>
  <si>
    <t>Jancowski, Stanley</t>
  </si>
  <si>
    <t>Kane, Frank M.</t>
  </si>
  <si>
    <t>Rigby round house force; on vacation</t>
  </si>
  <si>
    <t>Growa, Fred L.</t>
  </si>
  <si>
    <t>headlight inspector; laying off three months, illness</t>
  </si>
  <si>
    <t>machinist, Rigby; on three months leave of absence in Florida</t>
  </si>
  <si>
    <t>Garrison, G. H.</t>
  </si>
  <si>
    <t>general foreman, Rigby; on tour northern Maine, Canada</t>
  </si>
  <si>
    <t>Stevens, Mary, Miss</t>
  </si>
  <si>
    <t>stenographer Rigby car department; resigned to work elsewhere</t>
  </si>
  <si>
    <t>Greene, Stillman</t>
  </si>
  <si>
    <t>laborer at Rigby; sailing with US Navy</t>
  </si>
  <si>
    <t>laborer at Rigby; not sailing with US Navy for reasons not clear</t>
  </si>
  <si>
    <t>Skillings, Alanson Eugene</t>
  </si>
  <si>
    <t>crossing tender, Mattawamkeag; feature article; several decades service rising to conductor; had to give up because of illness - became crossing tender</t>
  </si>
  <si>
    <t>Cobb, L. D.</t>
  </si>
  <si>
    <t>York, Charles</t>
  </si>
  <si>
    <t>Smith, Ansil</t>
  </si>
  <si>
    <t>Supt. 2nd Division, Lewiston; 1870's</t>
  </si>
  <si>
    <t>conductor trains 22 and 35 Waterville and Portland; 1870's</t>
  </si>
  <si>
    <t>engineer trains 22 and 35 Waterville and Portland 1870's; alternated with engineer Ansil Smith</t>
  </si>
  <si>
    <t>engineer trains 22 and 35 Waterville and Portland 1870's; alternated with engineer Charles York</t>
  </si>
  <si>
    <t>York, Fred</t>
  </si>
  <si>
    <t>firing for his father-Charles York?, Portland and Waterville on trains 22 and 35, 1870's.</t>
  </si>
  <si>
    <t>Wing, Fred</t>
  </si>
  <si>
    <t>Swift, -----</t>
  </si>
  <si>
    <t>Longley, Preston</t>
  </si>
  <si>
    <t>Laplipp, Scott</t>
  </si>
  <si>
    <t>brakeman with A. E. Skillings, 1870's; Waterville and Portland run</t>
  </si>
  <si>
    <t>fired for engineer Swift; 1870's; Portland and Waterville run?</t>
  </si>
  <si>
    <t>engineer, 1870's; Portland and Waterville run?</t>
  </si>
  <si>
    <t>feature article on Alanson Eugene Skillings working as crossing tender at Mattawamkeag; summary of railroad career going baack to 1870; worked as section hand, brakeman, conductor; specific trains mentioned by number</t>
  </si>
  <si>
    <t>Mattawam-keag</t>
  </si>
  <si>
    <t>CROSSING TENDER</t>
  </si>
  <si>
    <t>view a crossing tender's shelter in Mattawamkeag; also some tracks, hopper cars</t>
  </si>
  <si>
    <t>1870's</t>
  </si>
  <si>
    <t>information concerning some trains with numbers runnning between Portland and Waterville and also to Skowhegan</t>
  </si>
  <si>
    <t>Waterville, Skowhegan</t>
  </si>
  <si>
    <t>Bangor, Mttawam-keag</t>
  </si>
  <si>
    <t>c. 1900</t>
  </si>
  <si>
    <t>information concerning some trains with numbers runnning between Bangor and Mattawamkeag and also to Skowhegan</t>
  </si>
  <si>
    <t>Haney, Alvin A.</t>
  </si>
  <si>
    <t>conductor, Old Town; workining on an automobile "improvement"</t>
  </si>
  <si>
    <t>baggage master, Old Town;  family at Lake Pushaw-he motors back and forth in his Studebaker</t>
  </si>
  <si>
    <t>Tourtillottee, Harry E.</t>
  </si>
  <si>
    <t>Applebee, Andrew L.</t>
  </si>
  <si>
    <t>freight clerk, Old Town; vacationing at Saponic</t>
  </si>
  <si>
    <t>yard clerk, Old Town; inherited a dog</t>
  </si>
  <si>
    <t>Bouchard, J. Edmond</t>
  </si>
  <si>
    <t>dispatcher, Old Town; on vacation with wife J. E. B. Bouchard, operator at Old Town</t>
  </si>
  <si>
    <t>Bouchard, J. E. B., Mrs.</t>
  </si>
  <si>
    <t>operator, Old Town; on vacation with husband J. E. Bouchard, dispatcher at Old Town</t>
  </si>
  <si>
    <t>Costain, Russell D.</t>
  </si>
  <si>
    <t>relieveing Mrs. E. S. Bouchard, operator Old Town while on vacation</t>
  </si>
  <si>
    <t>McConnell, Frank K.</t>
  </si>
  <si>
    <t>chief joint inspector, Rigby; on vacation-sent postcard from Yellowstone to Mr. Southworth at Old Town</t>
  </si>
  <si>
    <t>28-29</t>
  </si>
  <si>
    <t>a discussion of the Hoch-Smith resolution; concerns freight rates; hearings about to commence-full page article</t>
  </si>
  <si>
    <t>FIXED CHARGES</t>
  </si>
  <si>
    <t>full page on issue of increasing rates for fixed charges and will drive railroadsinto bankruptcy</t>
  </si>
  <si>
    <t>5-8</t>
  </si>
  <si>
    <t>Norris, -----</t>
  </si>
  <si>
    <t>MEC bridge engineer; notified magazine about changing of bridge spans on the Lewiston-Auburn bridge</t>
  </si>
  <si>
    <t>Bartlett, Forest</t>
  </si>
  <si>
    <t>foreman in charge of sliding spans of Lewsiton-Aubur bridge</t>
  </si>
  <si>
    <t>Watson, P. N.</t>
  </si>
  <si>
    <t>Supt. of Bridges and Buildings, Portlan Div.; supervised replacement of two spans of Lewsiton-Auburn bridge</t>
  </si>
  <si>
    <t>feature article on the changing of two spans of the Lewiston-Auburn bridge, Sept. 13 and 20, 1925; figures given as to length and weight of spans; building dates, builders.</t>
  </si>
  <si>
    <t>8</t>
  </si>
  <si>
    <t>MEC statement of operating results forAugust 1925; a surplus of $129,039; surplus January thru July $685,570 compared to $161,807 for corresponding period in 1924.</t>
  </si>
  <si>
    <t>Graham, Otis</t>
  </si>
  <si>
    <t>brakeman; legs amputated in an accident in Bangor, 1904; then learned telegraphy and became operator</t>
  </si>
  <si>
    <t>feature article of Otis M. Graham, brakeman; legs amputated in an accident in Bangor, 1904; then learned telegraphy and became operator to about 1921; then into own business making artifical limbs</t>
  </si>
  <si>
    <t>Moseley, Martin L.</t>
  </si>
  <si>
    <t>EUROPEAN &amp; NORTH AMERICAN RY</t>
  </si>
  <si>
    <t>agent at Freeport, retired; started with ENA 1880's</t>
  </si>
  <si>
    <t>Dymond, Earl J.</t>
  </si>
  <si>
    <t>night janitor, Bangor; on vacation to Fredricton NB</t>
  </si>
  <si>
    <t>Brackett, B. A.</t>
  </si>
  <si>
    <t>ticket agent, Bangor; on vaction</t>
  </si>
  <si>
    <t>ten rules for ticket agents; not official MEC rules but those devised by an anonymous agent</t>
  </si>
  <si>
    <t>figures for 1924 comparing number railroad fatalities for passengers to those of the autombile; railroad, 149 versus 19,000 for the automobile; from an A. R. A safety memorandum</t>
  </si>
  <si>
    <t>article #4 on the importance of the waybill; detailed discussion of the need to properly fill it out with specific comments. General information about waybilling and what happens when waybills are not proeprly executed.</t>
  </si>
  <si>
    <t>WAYBILLS</t>
  </si>
  <si>
    <t>Hereford Ry. [HERE]cancelled as of Nov. 1, 1925; MEC to suspend service as of Oct. 31, 1925.</t>
  </si>
  <si>
    <t>Hereford Ry. [HERE]cancelled as of Nov. 1, 1925; MEC to suspend service as of midnight Oct. 31, 1925 from Vermont-Quebec line to Lime Ridge PQ.</t>
  </si>
  <si>
    <t>Leavitt, John</t>
  </si>
  <si>
    <t>roadmaster Augusta-Skowhegan; on Portland &amp; Kennebec at time of construction</t>
  </si>
  <si>
    <t>second annual All-Maine grain train from John W. Eshelman Sons of Lancaster to Eastern Grain Company of Portland and Bangor; 53 cars, 32,000 bags of grain; 1600 tons; destined for over fifty cities and towns in Maine</t>
  </si>
  <si>
    <t>FORMS</t>
  </si>
  <si>
    <t>18-19</t>
  </si>
  <si>
    <t>Form envelope 13 for conveying Form B. Bk. 3 daily baggage report to the Bggage Department in General Offices</t>
  </si>
  <si>
    <t>longest train of dairy and poultry feeds ever sent on an interstate trip; 60 cars; contained products of Eastern Grain Co., a Maine corporation.</t>
  </si>
  <si>
    <t>FIRE PREVENTION</t>
  </si>
  <si>
    <t xml:space="preserve">short article; fire prevention week; emphasizes the cost to railroads annually by fires of buildings, rolling stock, shipments </t>
  </si>
  <si>
    <t>Robinson, H. G.</t>
  </si>
  <si>
    <t>agent, Woodland; away two weeks in August; relieved by R. H. Johnson</t>
  </si>
  <si>
    <t>operator; made another trip to Woodland</t>
  </si>
  <si>
    <t>relieved agent H. G. Robinson, Woodland on vacation; also at Princeton but reason for being there not stated</t>
  </si>
  <si>
    <t>STORMS</t>
  </si>
  <si>
    <t>COMMUMICATIONS</t>
  </si>
  <si>
    <t>TELEGRAPH</t>
  </si>
  <si>
    <t>Woodland, Princeton</t>
  </si>
  <si>
    <t>MacFarlane, -----</t>
  </si>
  <si>
    <t xml:space="preserve">position undefined; apparently worked on telegraph line on Princeton branch after a heavy electrical storm </t>
  </si>
  <si>
    <t>Varney, -----</t>
  </si>
  <si>
    <t>of Bangor office; in Calais one day to help Mr. MacFarlane with telegraph line on Princeton branch after aheavy electrical storm</t>
  </si>
  <si>
    <t>Gillis, R. J.</t>
  </si>
  <si>
    <t>trainman, Woodland; off on account of illness</t>
  </si>
  <si>
    <t>Princeton branch-telegraph out because of recent heavy electrical storm-left line virtually out of communication</t>
  </si>
  <si>
    <t>Cawley, Ann A.</t>
  </si>
  <si>
    <t>of General Passenger Agent's office; mother died</t>
  </si>
  <si>
    <t>Asst. to General Passenger Agent; mixed about change from daylight time</t>
  </si>
  <si>
    <t>Hovey, Alicia, Miss</t>
  </si>
  <si>
    <t>Noyes, Mary, Miss</t>
  </si>
  <si>
    <t>Barrett, Carl</t>
  </si>
  <si>
    <t>Goodwin, Manson</t>
  </si>
  <si>
    <t>of Passenger Dept.; returned from vacation</t>
  </si>
  <si>
    <t>Engineering Dept., General Offices; back from vacation-climbed Mts. Madison and Washington</t>
  </si>
  <si>
    <t>Motive Power Dept., General Offices; back from vacation-climbed Mts. Madison and Washington</t>
  </si>
  <si>
    <t>Troy, Auverne</t>
  </si>
  <si>
    <t>Motive Power Dept., General Offices; back from vacation</t>
  </si>
  <si>
    <t>Murray, Allan H.</t>
  </si>
  <si>
    <t>Motive Power Dept., General Offices; on vacation</t>
  </si>
  <si>
    <t>Warfords, Russell</t>
  </si>
  <si>
    <t>of General Offices; visiting friends in Pennsylvania</t>
  </si>
  <si>
    <t>of General Offices; on vacation at her home in Oakland</t>
  </si>
  <si>
    <t>Binette, Wilfred E.</t>
  </si>
  <si>
    <t>clerk, Waterville shops; married</t>
  </si>
  <si>
    <t>Branch, George D.</t>
  </si>
  <si>
    <t>inspector, Waterville shops; caught a six pound salmon</t>
  </si>
  <si>
    <t>Holbrook, Willis</t>
  </si>
  <si>
    <t>Waterville shop passenger room force; at home-illness</t>
  </si>
  <si>
    <t>Pilsbury, George B.</t>
  </si>
  <si>
    <t>Towle, Archie</t>
  </si>
  <si>
    <t>Cowan, T. F.</t>
  </si>
  <si>
    <t>Richardson, Charles</t>
  </si>
  <si>
    <t>engineer, Waterville; attended a B.L.E. and Aux. meeting Portland with wife</t>
  </si>
  <si>
    <t>engineer, Waterville; at home - illness</t>
  </si>
  <si>
    <t>Clark, R. H.</t>
  </si>
  <si>
    <t>Wilson, F. J.</t>
  </si>
  <si>
    <t>Gilman, R. E.</t>
  </si>
  <si>
    <t>Gurney, Benjamin</t>
  </si>
  <si>
    <t>Mingo, William</t>
  </si>
  <si>
    <t>of Waterville shops; foreman of shop fire department</t>
  </si>
  <si>
    <t>of Waterville shops; assistant foreman of shop fire department</t>
  </si>
  <si>
    <t>of Waterville shops; pipeman of shop fire department</t>
  </si>
  <si>
    <t>Smith, J. J.</t>
  </si>
  <si>
    <t>Sweet, C. L.</t>
  </si>
  <si>
    <t>of Waterville shops; axeman of shop fire department</t>
  </si>
  <si>
    <t>King, P.</t>
  </si>
  <si>
    <t>Hall, J. H.</t>
  </si>
  <si>
    <t>of Waterville shops; hydrant man of shop fire department</t>
  </si>
  <si>
    <t>of Waterville shops; emergency pipeman of shop fire department</t>
  </si>
  <si>
    <t>Waterville Shops fire department; list of members, practice drill once a week</t>
  </si>
  <si>
    <t>general car foreman, Waterville shops; returned from vacation</t>
  </si>
  <si>
    <t>Benn, E. W.</t>
  </si>
  <si>
    <t>secretary railroad "Y", Waterville; spent a few days at Lake Moxie</t>
  </si>
  <si>
    <t>Mountfort, George</t>
  </si>
  <si>
    <t>Bogren, Ernest</t>
  </si>
  <si>
    <t>Bogren, Fridolph</t>
  </si>
  <si>
    <t>of Waterville, position undefined; spent weekend at Bar Harbor</t>
  </si>
  <si>
    <t>O' Donnel, John</t>
  </si>
  <si>
    <t>yard conductor, Waterville, returned from vacation</t>
  </si>
  <si>
    <t>Williams. Ansley, A.</t>
  </si>
  <si>
    <t>foreman, Waterville; returned from vacation in New Brunswick</t>
  </si>
  <si>
    <t>Bragg, Frank</t>
  </si>
  <si>
    <t>of Waterville, position undefined; car incident</t>
  </si>
  <si>
    <t>Hilton, Reed</t>
  </si>
  <si>
    <t>Dyer, Fred</t>
  </si>
  <si>
    <t>Cunningham, Patrick</t>
  </si>
  <si>
    <t>watchman of Waterville; passed a day at Bald Mountain</t>
  </si>
  <si>
    <t>of Waterville, position undefined; spent a day at Bald Mountain</t>
  </si>
  <si>
    <t>Yard, C. M.</t>
  </si>
  <si>
    <t>yard conductor, Waterville; returned from vacation</t>
  </si>
  <si>
    <t>of Waterville, position undefined; returned from vacation</t>
  </si>
  <si>
    <t>York, A. H.</t>
  </si>
  <si>
    <t xml:space="preserve">of Waterville, position undefined; returned from vacation </t>
  </si>
  <si>
    <t>Bartlett, J. M.</t>
  </si>
  <si>
    <t>foreman, Waterville; returned from vacation</t>
  </si>
  <si>
    <t>Mitchell, C. H.</t>
  </si>
  <si>
    <t>Price, J. T.</t>
  </si>
  <si>
    <t>McCulley, Jordan</t>
  </si>
  <si>
    <t>Tardiff, Leora, Miss</t>
  </si>
  <si>
    <t xml:space="preserve">stenographer, Master Plumber's office, Waterville; returned from vacation </t>
  </si>
  <si>
    <t>Dutille, Leo B.</t>
  </si>
  <si>
    <t>baggage man at Waterville Sta.; returned to work after illness</t>
  </si>
  <si>
    <t>master plumber, Waterville; finished installation of 50,000 gallon steel watertanks at Newport and Oldtown</t>
  </si>
  <si>
    <t>WATER TANK</t>
  </si>
  <si>
    <t>Old Town, Newport</t>
  </si>
  <si>
    <t>new 50,000 steel water tanks installed by master plumber C. D. Sayward of Waterville; replace wooden water tanks</t>
  </si>
  <si>
    <t>Ellis, Chester E.</t>
  </si>
  <si>
    <t>appointed acting foreman at Waterville freigt house to replace C. L. Embree, resigned</t>
  </si>
  <si>
    <t>Embree, C. L.</t>
  </si>
  <si>
    <t>foreman at Waterville freigt house; resigned</t>
  </si>
  <si>
    <t>Corthell, E. C.</t>
  </si>
  <si>
    <t>of Waterville, position undefined; leave of absence at Baldwn's Head</t>
  </si>
  <si>
    <t>Rolfe, E. S. L.</t>
  </si>
  <si>
    <t>car clerk, Waterville; has bought a new car</t>
  </si>
  <si>
    <t>Sessions, C. H.</t>
  </si>
  <si>
    <t>Asst. foreman, Wateville; on vacation</t>
  </si>
  <si>
    <t>Bulh, Percy E.</t>
  </si>
  <si>
    <t>boilermaker, Waterville shops; married</t>
  </si>
  <si>
    <t>Archer, Hannah Mary</t>
  </si>
  <si>
    <t>Central Nesw Shop, Waterville; married Percy Bulh-boilermaker</t>
  </si>
  <si>
    <t>Messer, Cy</t>
  </si>
  <si>
    <t>YARD CLERK, Old Town; house struck by lightning</t>
  </si>
  <si>
    <t>Brown, Deacon</t>
  </si>
  <si>
    <t>rounhouse foreman, Old Town; lunch and thermos stolen by tramps</t>
  </si>
  <si>
    <t>car inspector, Od Town; a "musician"-reported playing on his "catarrh"</t>
  </si>
  <si>
    <t>Dubay, Charlie</t>
  </si>
  <si>
    <t>night hostler, Oldtown; returned from vacation</t>
  </si>
  <si>
    <t>Godfrey. George</t>
  </si>
  <si>
    <t>conductor, Old Town; here for a few weeks piloting the Western Union outfit out of town</t>
  </si>
  <si>
    <t>Trafton, Percy</t>
  </si>
  <si>
    <t>position undefined; he and his crew working in conjunction with Western Union out of Old Town</t>
  </si>
  <si>
    <t>section foreman Old Town;  with crew just completed a fine trestle at box-mill of Jordan Lumber Co.</t>
  </si>
  <si>
    <t>TRESTLE</t>
  </si>
  <si>
    <t>Section foreman Felix Shorette and crew just complete a fine trestle at box-mill of Jordan Lumber Company [Old Town?]</t>
  </si>
  <si>
    <t>Coffin, R. D.</t>
  </si>
  <si>
    <t>helper to signalman R. D. Coffin; kept busy Old Town area on account of recent lightning damage</t>
  </si>
  <si>
    <t>signalman; kept busy in Old Town area on account recent lightning damage</t>
  </si>
  <si>
    <t>Old Town area</t>
  </si>
  <si>
    <t>Spinney, Rustey</t>
  </si>
  <si>
    <t>signal damage in recent thunderstorm with hail reported 7" in diamter; signalman R. D. Coffine kept busy</t>
  </si>
  <si>
    <t>Touttillotte, H. E</t>
  </si>
  <si>
    <t>Dolan, Elden</t>
  </si>
  <si>
    <t>Old Town station force; attended Knights of Pythias outing</t>
  </si>
  <si>
    <t>baggage man, Old Town; house struck by lightning</t>
  </si>
  <si>
    <t>baggage man, Old Town; ordered carload of $2 bills direct from Washington; Bston Advertiser giving prizes for lucky numbers on $2 bills.</t>
  </si>
  <si>
    <t>relieveing Russel D. Costain, operator, Old Town; Russell was relieving E. S. Bouchard</t>
  </si>
  <si>
    <t>Costain, Russel D.</t>
  </si>
  <si>
    <t>relieving Charles R. Bowley at Old Town</t>
  </si>
  <si>
    <t>Bowley, Charles R.</t>
  </si>
  <si>
    <t>relieving Miss Margaret A. Miles at Old Town Ticket office</t>
  </si>
  <si>
    <t>Miles, Margaret A., Miss</t>
  </si>
  <si>
    <t>Old Town ticket office; being relieved by Charles R. Bowley</t>
  </si>
  <si>
    <t>Spiney, A.</t>
  </si>
  <si>
    <t>signalman, helper to R. D. Coffin, Old Town; has moved residence</t>
  </si>
  <si>
    <t>Ferguson, Thomas</t>
  </si>
  <si>
    <t>Burns, Brainerd</t>
  </si>
  <si>
    <t>crossing tender, Lewiston Upper; returned from extended trip to California</t>
  </si>
  <si>
    <t xml:space="preserve">foreman of engine houses and carmen, Lewiston; returned from vacation </t>
  </si>
  <si>
    <t>Cronin, Rita E., Miss</t>
  </si>
  <si>
    <t>freight clerk at Lewsiton Lower; returned from vacation</t>
  </si>
  <si>
    <t>formerly employed as freight clerk at Lewiston Upper - flled in as freight clerk at Lewsiton Lower while Rita Cronin on vacation</t>
  </si>
  <si>
    <t>Hoffman, Marie S., Mrs.</t>
  </si>
  <si>
    <t>formerly employed as freight clerk at Lewiston Upper for four yrars; resigned to study beauty culture in Boston; recently visited</t>
  </si>
  <si>
    <t>Gray, Marion I., Miss</t>
  </si>
  <si>
    <t>Swett, Howard E.</t>
  </si>
  <si>
    <t>crossing tender, Auburn; resigned because of ill health; 44 tears with MEC - formerly section foreman - changed position because of failing health</t>
  </si>
  <si>
    <t>White, Lillian G., Miss</t>
  </si>
  <si>
    <t>stenographer, general agent's office, Lewiston; returned to work part time after  several months sickness</t>
  </si>
  <si>
    <t>Hardy, T. E.</t>
  </si>
  <si>
    <t>second trick operator, Lewiston Upper; returned to work after out since June due to operation</t>
  </si>
  <si>
    <t>Crymble, J. B.</t>
  </si>
  <si>
    <t>foreman on Brackett's bridge crew, Lewiston; injured at work several weeks ago - has now returned to work</t>
  </si>
  <si>
    <t>general foreman at Rigby; was to go on vacation last month but stayed at his post during the summer rush of return tourists - now off to Quebec</t>
  </si>
  <si>
    <t>Whitehouse, Wallace</t>
  </si>
  <si>
    <t>engine house foreman, Rigby; returned from vacation</t>
  </si>
  <si>
    <t>store clerk, Rigby; on vacation at his "estate" in East Deering</t>
  </si>
  <si>
    <t>Sinclair, Bill</t>
  </si>
  <si>
    <t>machinist, Rigby; on vacation</t>
  </si>
  <si>
    <t>Towsey, Eddie</t>
  </si>
  <si>
    <t>engine dispatcher's clerk, Rigby; on vacation with family</t>
  </si>
  <si>
    <t>Brassard, A. J.</t>
  </si>
  <si>
    <t>machinist helper, Rigby; wife vacationed in Canada</t>
  </si>
  <si>
    <t>engineer, Calais; injued arm while reversing engine; now resting comfortably after amputation</t>
  </si>
  <si>
    <t>Murphy, I. D.</t>
  </si>
  <si>
    <t>position undefined, Calais; off to Boston where his new car is stored</t>
  </si>
  <si>
    <t>Wheeler, L. M.</t>
  </si>
  <si>
    <t>position undefined, Calais; off to Boston with I. D. Murphy where Murphy's new car is stored</t>
  </si>
  <si>
    <t>Wheeler, Joe</t>
  </si>
  <si>
    <t>Ayles, Rugged</t>
  </si>
  <si>
    <t>engineer, Calais; took in Fredricton exhibition with family</t>
  </si>
  <si>
    <t>Dubay, J. E.</t>
  </si>
  <si>
    <t>fireman, Calais; with family has returned to his home in Old Town</t>
  </si>
  <si>
    <t>Scott, Herman</t>
  </si>
  <si>
    <t>first trick operator in Mr. Hammett's office, [Supt. of Motive Power?]; vacationed at his home in Milltown</t>
  </si>
  <si>
    <t>position undefined; forced home to Calais? on account of teeth</t>
  </si>
  <si>
    <t>Johnson, A. R.</t>
  </si>
  <si>
    <t>engineer, Vanceboro switcher; confined to Calais hospital-abscess of the hand</t>
  </si>
  <si>
    <t>former second trick clerk-telegrapher at West Baldwin now doing spare work; position discontinued</t>
  </si>
  <si>
    <t>temporarily working at Hiram; former second trick clerk-telegrapher position at West Baldwin now at Hiram</t>
  </si>
  <si>
    <t>second trick position clerk-telegrapher at West Baldwin discontinued; established at Hiram</t>
  </si>
  <si>
    <t>West Baldwin, Hiram</t>
  </si>
  <si>
    <t>Whitaker, W. H.</t>
  </si>
  <si>
    <t>agent at Fryeburg; on vaction for a month - being relieved by L. K. Chipman</t>
  </si>
  <si>
    <t>Durgin, A. H.</t>
  </si>
  <si>
    <t>second trick clerk-telegrapher at North Conway; had two weeks vacation - relieved by J. R. Gagner</t>
  </si>
  <si>
    <t>relieving W. H. Whitaker agent at Fryeburg on vaction for a month</t>
  </si>
  <si>
    <t>relieving A. H. Durgin, second trick clerk-telegrapher at North Conway on vacation</t>
  </si>
  <si>
    <t>Emery, O. S.</t>
  </si>
  <si>
    <t>conductor, Lancaster; on extended trp to Alberta</t>
  </si>
  <si>
    <t>chief clerk in Supt's office, Lancaster; a week touring New York</t>
  </si>
  <si>
    <t>clerk in roadmaster's office, Lancaster; married</t>
  </si>
  <si>
    <t>telegrapher in dispatcher's office Lancaster; married</t>
  </si>
  <si>
    <t>Wheller, W. A.</t>
  </si>
  <si>
    <t>Haley, E. F.</t>
  </si>
  <si>
    <t>clerk in Supt's office Lancaster; on vacation</t>
  </si>
  <si>
    <t>taking place of L. O. Parker, agent at Colebrook - out account of illness</t>
  </si>
  <si>
    <t>taking place of A. E. Garon who is taking place of L. O. Parker, agent at Colebrook - out account of illness</t>
  </si>
  <si>
    <t>Boucher, J. A.</t>
  </si>
  <si>
    <t>agent, Gilman; returned from vacation - relieved by A. J. Noonan</t>
  </si>
  <si>
    <t>relieved agent J. A. Bouchard, Gilman who was on vacation</t>
  </si>
  <si>
    <t>middle trick clerk engine house, Rigby; went to Boston for first time</t>
  </si>
  <si>
    <t>Atherton, Charles D.</t>
  </si>
  <si>
    <t>position undefined, Terminal freight office; on vacation</t>
  </si>
  <si>
    <t>Farrell, John J.</t>
  </si>
  <si>
    <t>Whiteley, E. H.</t>
  </si>
  <si>
    <t>chief clerk to freight agent, Terminal freight office; returned from vacation</t>
  </si>
  <si>
    <t>Brackett, Atwood T.</t>
  </si>
  <si>
    <t>Pettingill, Olive, Mrs.</t>
  </si>
  <si>
    <t>substituting in various departments, Terminal freight office during vacation season</t>
  </si>
  <si>
    <t>Norton, Leora W. Mrs.</t>
  </si>
  <si>
    <t>cashiser's Dept., Termianl freight office; returned from vacation</t>
  </si>
  <si>
    <t>Sheean, Oliver C.</t>
  </si>
  <si>
    <t>Johnson, Ella H., Mrs.</t>
  </si>
  <si>
    <t>position undefined, Terminal freight office; returned after a leave of absence in California</t>
  </si>
  <si>
    <t>position undefined, Terminal freight office; returned from vacation</t>
  </si>
  <si>
    <t>Fay, Marjorie, M., Miss</t>
  </si>
  <si>
    <t>Kenny, Charles A.</t>
  </si>
  <si>
    <t>Billing Dept., Terminal freight office; on vacation</t>
  </si>
  <si>
    <t>Kelly, Walter T.</t>
  </si>
  <si>
    <t>Supervising Cashier, Terminal freight office; returned from vacation</t>
  </si>
  <si>
    <t>of Inward Dept. Terminal freight office; returned from vacation</t>
  </si>
  <si>
    <t>Tapley, Walter M.</t>
  </si>
  <si>
    <t>Freight Clerk, Terminal freight office; returned after several monts of illness</t>
  </si>
  <si>
    <t>Parker, Clifford T.</t>
  </si>
  <si>
    <t>Cashier's Dept., Terminal freight office; using vacation for a wedding trip</t>
  </si>
  <si>
    <t>Applebee, Andy</t>
  </si>
  <si>
    <t>Old Town station force;  incident with a bob-cat jumping through open car window</t>
  </si>
  <si>
    <t>TRAIN CONTROL</t>
  </si>
  <si>
    <t>a statement by W. J. Harahan, Chairman of the Committee on Automatic Train Control of American Railway Association; a report on progress of installation of automatic train control devices required by the ICC. MEC not mentioned.</t>
  </si>
  <si>
    <t>an article from the Indianapolis [Ind.] Star concerning railroads and propserity and urging restraint in regulation; MEC not mentioned</t>
  </si>
  <si>
    <t>an article from the Pueblo [Colo] Chieftain concerning railroads and and propserity; railroads vital to the West and its prosperity but cannot furnish transportation at less than cost. MEC not mentioned</t>
  </si>
  <si>
    <t>a statement by Herbert Hoover, Secretary of Commerce concerning increased efficiency of transportation and its revolution in the distribution of goods. MEC not mentioned</t>
  </si>
  <si>
    <t>statement by Frank O. Lowden, former governor Illinois; "fields, mines, factories and railroads working togeher"</t>
  </si>
  <si>
    <t>ADVERISEMENT</t>
  </si>
  <si>
    <t>full page display on back cover; rates for ads in Maine Central Employees Magazine</t>
  </si>
  <si>
    <t>trainman, Bartlett; had to undergo operation</t>
  </si>
  <si>
    <t>trainman, Beecher Falls; returned to work after being off all summer due to ill health</t>
  </si>
  <si>
    <t>Supt. Mountain Divison; visitiing daughters</t>
  </si>
  <si>
    <t>agent, Colebrook; absent on account illness; A. E. Garon taking his place</t>
  </si>
  <si>
    <t>Asst. General Foreman, Terminal freight office; back after a few weeks illness</t>
  </si>
  <si>
    <t>Billing Dept., Terminal freight office; returned to duties after being in boot camp with others</t>
  </si>
  <si>
    <t>5-7</t>
  </si>
  <si>
    <t>Feature article on the recently iniated use of tractors at the freight sheds of the PTM at the foot of State St., Portland. Describes the tractors and how they are used in handling freight. Pictures of the tractors.</t>
  </si>
  <si>
    <t>MEC statement of operating results for September 1925; a surplus of $102,967; surplus January thru September $788,536 compared to $188,604 for corresponding period in 1924.</t>
  </si>
  <si>
    <t>Farrell, "Jack"</t>
  </si>
  <si>
    <t>Asst. Foreman General Foreman, PTM Freight Sheds, Portland; provided information for article on use of tractors in the freight sheds</t>
  </si>
  <si>
    <t>Collins, Edward F.</t>
  </si>
  <si>
    <t>Farrell, Francis, L.</t>
  </si>
  <si>
    <t>Gillipsie, James A.</t>
  </si>
  <si>
    <t>Flaherty, Martin, J.</t>
  </si>
  <si>
    <t>tractor operator, PTM freight sheds, Portland</t>
  </si>
  <si>
    <t xml:space="preserve">freight claim agent; claims first half 1925 less than in 1924; urges all to use care in loading </t>
  </si>
  <si>
    <t>freight claim agent MEC; wrote article on promtp forwarding of claims</t>
  </si>
  <si>
    <t>8-9</t>
  </si>
  <si>
    <t>Full page article on freight claims; emphasizes that prompt handling and payment of the claim avoids interest; also again emphasizes many claims due to rough handling, providing bad order or unsuitable cars for the nature of the shipment or other preventable causes - employees need to use more care.</t>
  </si>
  <si>
    <t xml:space="preserve">MEC          PTM       BSAC </t>
  </si>
  <si>
    <t>CAPITAL IMPROVEMENTS</t>
  </si>
  <si>
    <t>a summation of capital improvemnts in recent years with costs including Rigby Terminal, Freight House faciities in Portland, new locomotives and rolling stock, new rail and bridge replacements totalling about $7,000,000 and planned or potential future improvements; this a very important page loaded with information - some detailed under several categories</t>
  </si>
  <si>
    <t>CARLTON [BATH}</t>
  </si>
  <si>
    <t>an early reference to the combined highway-railroad bridge across the Kennebec at Bath; proposed and estimated to cost $3,000,000; MEC to pay 55%; will replace the Bath-Woolwich ferry</t>
  </si>
  <si>
    <t>CARLTON [BATH]</t>
  </si>
  <si>
    <t>a listing of what is at the Rigby Freight Terminal; 28 miles of track, 40 locomotive roundhouse; 4 interlocking plants and other data; cost $1,800,000</t>
  </si>
  <si>
    <t>summation of new equipment; 16 locomotives; over 800 freight cars; 10 dairy cars and 20 passenger cars costing $3,306,543</t>
  </si>
  <si>
    <t>21,000 tons of 100 pound rail costing $945,000 laid in main tracks Portland-Vanceboro</t>
  </si>
  <si>
    <t>study in progress for electrification of 493 miles of main principal lines and yards Portland-Bangor</t>
  </si>
  <si>
    <t>SUBSIDIARY</t>
  </si>
  <si>
    <t>a summary of what the SamOset Co. operates: Mount Kineo Hotel, SamOset at Rockland Breakwater and passenger coach and motor truck service Portland-Bridgton-Harrison.</t>
  </si>
  <si>
    <t>two pages of photos of theWaterville shops, both interior and exterior views; includes erecting shop interior, roundhouse exterior and other views</t>
  </si>
  <si>
    <t>OFFICE FACILTIES</t>
  </si>
  <si>
    <t>MOTIVE POWER DEPT.</t>
  </si>
  <si>
    <t>new office of Motive Power Sept. scheduled to open Nov. 1, 1925 was unofficially christened by a meeting of B&amp;M motive power officials on Sept. 28; space availabe and was offered.</t>
  </si>
  <si>
    <t>a meeting of the Motive Power Dep't. officials of the B&amp;M at Rigby; account of meeting and those present. One of the main items of discussion was to stress keeping regular assigned engines on their runs</t>
  </si>
  <si>
    <t>master mechanic, Rigby; presdied over a roundhouse foremen's conference Oct. 2, 1925</t>
  </si>
  <si>
    <t>20</t>
  </si>
  <si>
    <t>Troutdale</t>
  </si>
  <si>
    <t>photo of Troutdale station after the October 10, 1925 snowstorm</t>
  </si>
  <si>
    <t>Leighton. T. M.</t>
  </si>
  <si>
    <t xml:space="preserve">foreman of Freight Repairs at Thompson Point - transferred to Waterville because of curtailment at Thompson's Point </t>
  </si>
  <si>
    <t>photo of the Waterville passenger station; appears to be from street side; no tracks</t>
  </si>
  <si>
    <t>photo of Waterville Shops foremen after "eats" at Temple Heights Inn</t>
  </si>
  <si>
    <t>21, 23</t>
  </si>
  <si>
    <t>an acoount of repairs at he Freight Shop partially destroyed by fire Jan. 9, 1925; rebuilt and back into active service; considerable detail. Opening on Sept. 17, 1925 gave employment to many men lais off at Wtaerville and Thompson's Point</t>
  </si>
  <si>
    <t>curtailment in activity; at least one foreman transferred to Waterville Shops; also some others had employent opportunity at re-opening of Waterville Freight Shops</t>
  </si>
  <si>
    <t>General Agent Travers of Waterville noted that in Sept. 1925 loaded 74 more cars out of Waterville Freight House than in Sept. 1974 but remittances were less - that due to people not buying in as large quantities as previously; reflects need of figuring ovehead expense very carefully.</t>
  </si>
  <si>
    <t>Vice President and General Manager D. C. Douglass, Chief Engineer B. T. Wheeler, Asst. Comptroller S. A. McTaggart, General Passenger Agent - recently at at Lancaster on aanual inspection of Machine and Car Shops</t>
  </si>
  <si>
    <t>photo of a portion of the Motive Power Office, Lancaster</t>
  </si>
  <si>
    <t>foreman Motive Power Dept., Lancaster; photo in front of office</t>
  </si>
  <si>
    <t>Magoon, "Ed"</t>
  </si>
  <si>
    <t>of Motive Power Dept., Lancaster; photo in front of office</t>
  </si>
  <si>
    <t>EXAMINATION</t>
  </si>
  <si>
    <t>ANNUAL</t>
  </si>
  <si>
    <t>Air Brake Car 200</t>
  </si>
  <si>
    <t>Air Brake car No. 200 in charge of Malcolm Billington; recently in Bangor to complete annual instruction and examination to car inspectors, repairmen, etc. on air brake tecchnique.</t>
  </si>
  <si>
    <t>a sign of coming winter; extra car cleaners being hired to clean double windows on passenger equipment; an annual chore when windows are dropped after being up all summer</t>
  </si>
  <si>
    <t>old engine house in lower yard at Augusta recently torn down</t>
  </si>
  <si>
    <t>Milltown</t>
  </si>
  <si>
    <t>Milltown station-nowhere on the system is there a station of better general appearance; agent ert Pullen a goodhousekeeper</t>
  </si>
  <si>
    <t>ABANDONMENT</t>
  </si>
  <si>
    <t>Hereford Ry. [HERE] lease cancelled as of Nov. 1, 1925; MEC to suspend service as of midnight Oct. 31, 1925 from Vermont-Quebec line to Lime Ridge PQ.</t>
  </si>
  <si>
    <t>Hereford Ry. [HERE] lease cancelled as of Nov. 1, 1925; MEC to suspend service as of Oct. 31, 1925.</t>
  </si>
  <si>
    <t>MEC abandons the Hereford Ry. [HERE]  cancelled as of Nov. 1, 1925; MEC to suspend service as of one minute after midnight Nov. 1, 1925 from Vermont-Quebec line to Lime Ridge PQ.</t>
  </si>
  <si>
    <t>Mountain Division consolidated into Portland Division as of one minute after midnight, November 1, 1925. Superintendent's and dispatcher's offices at Lancaster moved to Portland. Considerable disruption to employees - transferred or to take lesser jobs such as spare board.</t>
  </si>
  <si>
    <t>three trick operator's positions to be established at Lancaster station with the ablishment of the dispatcher's office there as of Nov. 1, 1925</t>
  </si>
  <si>
    <t>Supt. W. A. Wheeler; former Supt. Mountain Division and based in Lancaster becomes Asst. Supt. Portland Division and based in Portland with consolidation of Mountain Division into Portland Division.</t>
  </si>
  <si>
    <t>7th Track Division, J. F. Collins, Roadmaster, Lancaster is to be consolidated into the 6th Division, with C. H. Higgins, Roadmaster at Bartlett and J. F. Collins Asst. Roadmaster at Lancaster</t>
  </si>
  <si>
    <t>In charge of Air Brake car 200; recently complted annual examinations in Bangor</t>
  </si>
  <si>
    <t>Supt. Mountain Division based at Lancaster being transferred to the Portland Division as Asst. Supt. due to consolidation of the Mountain Division into the Portland Division</t>
  </si>
  <si>
    <t>Thombs, I. C.</t>
  </si>
  <si>
    <t>Gallant, F. B.</t>
  </si>
  <si>
    <t>telegrapher at Lancaster; probably will take on spare work or bid another position due to consolidation of Mountain Division into the Portland Division</t>
  </si>
  <si>
    <t>Chief clerk at Lancaster; resumes his former position as operator due to consolidation of Mountain Division into Portland Division</t>
  </si>
  <si>
    <t>E. F. Haley</t>
  </si>
  <si>
    <t>clerk at Lancaster; leaves railroad service due to consolidation of Mountain Division into Portland Division</t>
  </si>
  <si>
    <t>Craigie, C. E., Mrs.</t>
  </si>
  <si>
    <t>stenographer at Lancaster takes similar position in Portland due to consolidation of Mountain Division into Portland Division</t>
  </si>
  <si>
    <t>Roadmaster 7th Track Division, Lancaster; to become Asst. Roadmaster 6th Track Division with consolidation of the 7th Tarck Division into the 6th in connection with consolidation of the Mountain Division into the Portland Division</t>
  </si>
  <si>
    <t>Roadmaster 6th Track Division, based in Bartlett</t>
  </si>
  <si>
    <t>clerk at Lancaster; will probably take other employment with MEC due to consolidation of Mountain Division into Portland Division</t>
  </si>
  <si>
    <t>Chief dispatcher Mountain Division based at Lancaster expected to remain there with the consolidation of the Mountain Division into the Portland Division</t>
  </si>
  <si>
    <t>dispatcher Mountain Division based at Lancaster expected to take a similar position in Portland with the consolidation of the Mountain Division into the Portland Division and abolishment of the dispatcher's office at Lancaster</t>
  </si>
  <si>
    <t>dispatcher Mountain Division based at Lancaster expected to take a similar position in Rumford with the consolidation of the Mountain Division into the Portland Division and abolishment of the dispatcher's office at Lancaster</t>
  </si>
  <si>
    <t>agent, North Concord Vt; a summary of his 49 years railroad service, 36 at North Concord</t>
  </si>
  <si>
    <t>North Concord VT</t>
  </si>
  <si>
    <t>W. M. Rich, agent, North Concord Vt; a summary of his 49 years railroad service, 36 at North Concord as of Octyober 7, 1925</t>
  </si>
  <si>
    <t>George A. Alden - rose to position of General Agent from which position retired as of December 1896; served on  PK and then MEC</t>
  </si>
  <si>
    <t>PK             MEC</t>
  </si>
  <si>
    <t>official text of D. C. Douglass, Vice President and General Manager of October 5, 1925 defining the Portland Division and listing its officers.Portland Division consists of all lines west of Bangor; E. J. Runey Supt.</t>
  </si>
  <si>
    <t>official text of D. C. Douglass, Vice President and General Manager of October 5, 1925 defining the Eastern Division and listing its officers. Eastern Division consists of all lines east of Bangor and Bangor yards; T. M. McLaughlin Supt.</t>
  </si>
  <si>
    <t>Mountain Division ceases to exist as of one minute past midnight, Nov. 1s; to be known as the Mountain Road of the Portland Division; official text of D. C. Douglass, Vice President and General Manager of October 5, 1925 defining the two remaining divisions and listing their officers.</t>
  </si>
  <si>
    <t>Alden, George E.</t>
  </si>
  <si>
    <t>obituary - rose to position of General Agent from which position retired as of December 1896; served on  PK and then MEC</t>
  </si>
  <si>
    <t>Poland, George A.</t>
  </si>
  <si>
    <t>Willett, John</t>
  </si>
  <si>
    <t>Fletcher, Floyd</t>
  </si>
  <si>
    <t>obituary - one of oldest employees in years of service Waterville Shops</t>
  </si>
  <si>
    <t>obituary - died in California; with Maintenance of Way Dept. MEC about 15 years</t>
  </si>
  <si>
    <t>obituary - worked as machinist in Waterville Shops since 1912</t>
  </si>
  <si>
    <t>Runey, E. J.</t>
  </si>
  <si>
    <t>Withee, W. R.</t>
  </si>
  <si>
    <t>Foster, G. H.</t>
  </si>
  <si>
    <t>Hayes, D. E.</t>
  </si>
  <si>
    <t>Supt. Portland Division, Portland; after consolidation Portland and Mountain Divisons as of Nov. 1, 1925</t>
  </si>
  <si>
    <t>Asst. Supt. Portland Division, Portland; after consolidation Portland and Mountain Divisons as of Nov. 1, 1925</t>
  </si>
  <si>
    <t>Asst. Supt. Portland Division, Waterville; after consolidation Portland and Mountain Divisons as of Nov. 1, 1925</t>
  </si>
  <si>
    <t>Asst. Supt. Portland Division, Rumford; after consolidation Portland and Mountain Divisons as of Nov. 1, 1925</t>
  </si>
  <si>
    <t>McLaughlin, T. E.</t>
  </si>
  <si>
    <t>Supt. Eastern Division, Bangor; after consolidation Portland and Mountain Divisons as of Nov. 1, 1925</t>
  </si>
  <si>
    <t>Asst. Supt. Eastern Division, Bangor; after consolidation Portland and Mountain Divisons as of Nov. 1, 1925</t>
  </si>
  <si>
    <t>BANGOR &amp; BUCKSPORT</t>
  </si>
  <si>
    <t>BML</t>
  </si>
  <si>
    <t>BELFAST &amp; MOOSEHEAD LAKE</t>
  </si>
  <si>
    <t>MEC        BML</t>
  </si>
  <si>
    <t xml:space="preserve">ad by SamOset Co. for bus service Portland to Naples, Bridgton and Harrison; schedule and fares given. </t>
  </si>
  <si>
    <r>
      <t>lease of BML to MEC to terminate and MEC will cease to operate BML at midnight Jan 1, 1926. Anticipated that after that time road to be operated by owners with office at Belfast.; text of notice President Mc Donald, dated Oct. 20, 1925 [</t>
    </r>
    <r>
      <rPr>
        <i/>
        <sz val="11"/>
        <color theme="1"/>
        <rFont val="Calibri"/>
        <family val="2"/>
        <scheme val="minor"/>
      </rPr>
      <t>[note: this rather important item is burried as as small inclusion on the page dealing with how the bowlers are doing]</t>
    </r>
  </si>
  <si>
    <t>paymaster's department; has some unusual currency</t>
  </si>
  <si>
    <t>transferred to Lewiston as round house foreman</t>
  </si>
  <si>
    <t>foreman under Perley Watson Supt. bridges and buildings west of Fairfield; involved in rebuilding of Ticonic Bridge</t>
  </si>
  <si>
    <t>captain of ferry Ferninado Gorges; photo shaking hands with Presidential candidate Davis</t>
  </si>
  <si>
    <t>freight claim agent, Portland; died March 27, 1924-details</t>
  </si>
  <si>
    <t>clerk and operator at Eastport; bid in on similar position Cherryfield</t>
  </si>
  <si>
    <t>bid on position ticket clerk and operator, Eastport</t>
  </si>
  <si>
    <t>HOLIDAY</t>
  </si>
  <si>
    <t>CHRISTMAS</t>
  </si>
  <si>
    <t>5-6</t>
  </si>
  <si>
    <t>comments on increase in passenger traffic week before christmas; figures given to show percentage increase on selected trains</t>
  </si>
  <si>
    <t>comments on number of cars of Christmas trees shipped; where they came from, where they went</t>
  </si>
  <si>
    <t>EATABLES</t>
  </si>
  <si>
    <t>need for heated cars at Christmas time for poutry, fruit and other eatables so shipment will not freeze but still remain cool</t>
  </si>
  <si>
    <t>a railroader's thoughts on Christmas; on the road away from family</t>
  </si>
  <si>
    <t>PINE TREE LIMITED</t>
  </si>
  <si>
    <t>8-11, 29</t>
  </si>
  <si>
    <t>7, 29</t>
  </si>
  <si>
    <t>general foreman, South Portlnad Shops</t>
  </si>
  <si>
    <t>car distributor, Eastern Division; working as dispatcher duirng vacation period-A. W. Dodge has handled distribution of cars</t>
  </si>
  <si>
    <t>storekeeper and supervisor of saupplies at Rigby; also serves as fire chief at Rigby terminal</t>
  </si>
  <si>
    <t>engineman; found cat on tnder truck bolster at Waterville belonging to general foreman Whitney of Bangor</t>
  </si>
  <si>
    <t>towerman, tower 4 Portland; put out a fire in the tower</t>
  </si>
  <si>
    <t>crossing tender at Brewer Jct, former conductor; died May 19, 1925; summary of 28 year railroad career</t>
  </si>
  <si>
    <t>conductor from Portland; made unusual photo of freight train Mount Willard, Crawford Notch [station in photo looks like Willey House</t>
  </si>
  <si>
    <t>General Yard Master, Rigby</t>
  </si>
  <si>
    <t>engineer, Calais; injured arm while reversing engine</t>
  </si>
  <si>
    <t>foreman motive power,Calais</t>
  </si>
  <si>
    <t>general foreman, Rigby</t>
  </si>
  <si>
    <t>foreman, Waterville</t>
  </si>
  <si>
    <t>appointed acting foreman at Waterville freight house to replace C. L. Embree, resigned</t>
  </si>
  <si>
    <t>crossing tender, Auburn; resigned because of ill health; 44 years with MEC - formerly section foreman - changed position because of failing health</t>
  </si>
  <si>
    <t>engine house foreman</t>
  </si>
  <si>
    <t>freight claim agent MEC; wrote article on promptforwarding of claims</t>
  </si>
  <si>
    <t>Johnson, Alfred N.</t>
  </si>
  <si>
    <t>conductor, Pine Tree Limited</t>
  </si>
  <si>
    <t>Towle, A. C.</t>
  </si>
  <si>
    <t>engineer, Pine Tree Limited</t>
  </si>
  <si>
    <t>feature article on The Pine Tree Limited, a new train Waterville to Portland via Augusta and Boston with Lewiston connection at Brunswick. Runs on a schedule leaving Waterville very early such that passenegrs can have time in Portland or Boston and return home in time for the evening - two parlor cars and a dinner. Extension to Bangor being considerd.</t>
  </si>
  <si>
    <t>PARLOR</t>
  </si>
  <si>
    <t>detailed description of two parlor cars, Stella and Roxanna, being used on the Pine Tree Limited with an interior photo</t>
  </si>
  <si>
    <t>Roxanna, Stella</t>
  </si>
  <si>
    <t>editorial, employees can take a bit of extra effort to serve the public; will pay dividends for the railroad</t>
  </si>
  <si>
    <t>reference to an article in Railway Age cocncerning the increasing efficiency of moving freight</t>
  </si>
  <si>
    <t xml:space="preserve">PASSENGER </t>
  </si>
  <si>
    <t>COMMUTER</t>
  </si>
  <si>
    <t>general passenger traffic past four years greatly reduced but commuter traffic increased; specific figures; long distance traffic being lost primarily to the automobile</t>
  </si>
  <si>
    <t>Eaton, George H.</t>
  </si>
  <si>
    <t>freight traffic manager; represented MEC at first meeting of New England Shippers Advisory Board, Hartford Conn - Oct. 30, 1925</t>
  </si>
  <si>
    <t>MEC represented by Freight Traffic Manger George H, Eaton at first meeting New England Shippers Advisory Board in Hartford, Conn on October 30, 1925. Article outlines purposes of the board. Mr. Eaton addressed the board emphasizing the advantages of the new Rigby yard in reducing delays in interchange between B&amp;M and MEC. Specifics cited.</t>
  </si>
  <si>
    <t>discusion concerning the advantages of the Rigby yard over the older scattered yards in Portland in terms of reducing delays</t>
  </si>
  <si>
    <t>Breen, T. H.</t>
  </si>
  <si>
    <t>crew foreman, installed box culvert on Rumford Branch</t>
  </si>
  <si>
    <t>Barker, Samuel</t>
  </si>
  <si>
    <t>cook for Breen's crew; sent in pictures of crew installing double box culver on Rumford Branch at Chapman's crossing</t>
  </si>
  <si>
    <t>Chapman's Crossing</t>
  </si>
  <si>
    <t>photo of three members of Breen's crew installing double box cuvert at Chapman's Crossing, Rumford Branch</t>
  </si>
  <si>
    <t>Holmes, Willaim H.</t>
  </si>
  <si>
    <t>gate tender, W. Falmouth; short article</t>
  </si>
  <si>
    <t>ROUND HOUSE FOREMEN</t>
  </si>
  <si>
    <t>meeting of round house foremen; presided over by Master Mechanic Southworth; list of those in attendance; many items discussed at B&amp;M's foremen's conference of Sept. 28 with examples of the cooperation between the roads</t>
  </si>
  <si>
    <t>MEETINGS</t>
  </si>
  <si>
    <t>INSPECTION TOUR</t>
  </si>
  <si>
    <t>regular monthly conference Round House Foremen held at Rigby Nov. 9; Master Mechanic Southworth presiding</t>
  </si>
  <si>
    <t>on Nov. 16, 1925 several B&amp;M officials at Rigby; along with Master Mechanic Southworth and Supt. of Motive Power Hammett made an inspection tour of the GTR facilities in and about Portland; went to the East Derring Plant and also toured the yards, wharves and elevators on the waterfront</t>
  </si>
  <si>
    <t>Master Mechanic Rigby; held November monthly meeting of round house foremen; also with BM officials toured the GTR facilities in Portland area and also yards, elevators and wharves on Portland waterfront</t>
  </si>
  <si>
    <t>Supt. of Motive Power Rigby; along with Master Mechanic Southworth and BM officials toured the GTR facilities in Portland area and also yards, elevators and wharves on Portland waterfront</t>
  </si>
  <si>
    <t>McLaughlin, ----, Miss</t>
  </si>
  <si>
    <t>head telephone operator, MEC branch exchange; daughter of an engineer on one of the PTM's switch egines</t>
  </si>
  <si>
    <t>Libby, Frank M.</t>
  </si>
  <si>
    <t>of Law Dept.; tenered resignation as Ass't Solicitor of MEC and PTM effective Dec. 1, 1925 to engage in general practice of the law in partnership with his brother</t>
  </si>
  <si>
    <t>Frank M. Libby of Law Dept.; tenered resignation as Ass't Solicitor of MEC and PTM effective Dec. 1, 1925 to engage in general practice of the law in partnership with his brother</t>
  </si>
  <si>
    <t>MEC
PTM
GTR</t>
  </si>
  <si>
    <t>MEC
PTM</t>
  </si>
  <si>
    <t>MEC statement of operating results for October 1925; a surplus of $152,783; surplus January thru September $941,319 compared to $244,694 for corresponding period in 1924.</t>
  </si>
  <si>
    <t>Van Tigue, Preble</t>
  </si>
  <si>
    <t>of freight accounts office; resigned to accept position as Government Traveling Auditor</t>
  </si>
  <si>
    <t>Bangor visited by a freshet; many cave ins in the passeneger and freight yards; pay car entirely surrounded by water</t>
  </si>
  <si>
    <t>Woodland</t>
  </si>
  <si>
    <t>a year ago, 1924, water scarce and affected operations at St, Croix Paper Company with reduced output. This year, 1925, more than adequate water - plant at full operation and has contracts for the following year to keep in operating 24 hours a day, Sundays excepted. This will assure MEC six to ten carloads of paper from Woddland daily.</t>
  </si>
  <si>
    <t>PAPER MILLS</t>
  </si>
  <si>
    <t>LEWISTON</t>
  </si>
  <si>
    <t>new gas car has been put in service at Lewsiton Upper to gas cars at Lewsiton instead of sending them to Portland to be gassed</t>
  </si>
  <si>
    <t>SERVICING</t>
  </si>
  <si>
    <t>GAS CARS</t>
  </si>
  <si>
    <t>three Eastern Division conductors [named] handling trains on the Portland Division; No. 18 Bangor-Waterville; No. 124 Waterville-Oakland; No. 5 Oakland to Waterville and No. 3 Waterville to Bangor - this while crews [unnamed] of No. 127 and No. 71 are running through to Vanceboro</t>
  </si>
  <si>
    <t>position of freight checker at Oakland abolished</t>
  </si>
  <si>
    <t>POSITION ABOLISHED</t>
  </si>
  <si>
    <t>POSITION ESTABLISHED</t>
  </si>
  <si>
    <t>effective Nov. 1, 1925 three clerk-telegrapher positions established [nmes of those who bid in on them]</t>
  </si>
  <si>
    <t>position of clerk in roadmaster's office abolished; L. B. Connary, incumbent took position as clerk in motive power department at Lancaster</t>
  </si>
  <si>
    <t>Gregoire, H. E.</t>
  </si>
  <si>
    <t>Garon, L. G.</t>
  </si>
  <si>
    <t>bid in on new position as clerk-telegrapher at Lancaster, first trick - formerly agent at Sawyerville</t>
  </si>
  <si>
    <t>bid in on new position as clerk-telegrapher at Lancaster, second trick - formerly agent at Cookshire Junction</t>
  </si>
  <si>
    <t>bid in on new position as clerk-telegrapher at Lancaster, third trick - formerly chief clerk to Sup't. Mountain Division</t>
  </si>
  <si>
    <t>took poition as clerk in motive power department, Lancaster; former position at Lancaster aboished Nov. 1, 1925</t>
  </si>
  <si>
    <t>position of clerk in agent's office abolished; Ninie M. Fiske, incumbent took position as clerk in motive power department at Lancaster</t>
  </si>
  <si>
    <t>Fiske, Ninie M.</t>
  </si>
  <si>
    <t>Kingsley, John A.</t>
  </si>
  <si>
    <t>bid in on station baggage master's position, Lancaster</t>
  </si>
  <si>
    <t>working spare at engine house, Lancaster; former position as clerk aboished Nov. 1, 1925</t>
  </si>
  <si>
    <t>old wooden water tower  a landmark for many years in the Old Twon yard has been removed; only four cement piers remain</t>
  </si>
  <si>
    <t>WESTERN UNION</t>
  </si>
  <si>
    <t>Wetsern Union has returned to Old Town for a few week's work under foreman W. E. Havey</t>
  </si>
  <si>
    <t>23, 29</t>
  </si>
  <si>
    <t>AMERICAN RAILWAY ASSOCIATION</t>
  </si>
  <si>
    <t>Thompson Point Shops</t>
  </si>
  <si>
    <t>pages 33-36 missing - not noted until 4/13/2011</t>
  </si>
  <si>
    <t>SCAN</t>
  </si>
  <si>
    <t>done</t>
  </si>
  <si>
    <t>ELLIS</t>
  </si>
  <si>
    <t>X</t>
  </si>
  <si>
    <t>cover missing</t>
  </si>
  <si>
    <t>scanned w/o missing pages</t>
  </si>
  <si>
    <t>x</t>
  </si>
  <si>
    <t>1. Dates in the earlier records need revision - make dates uniform and sortable</t>
  </si>
  <si>
    <t>2. Change History - Closure to History - Position Abolished where needed</t>
  </si>
  <si>
    <t>despite more freight car loadings so far this year than any previous year on recor there were fewer cars in need o repair; Car Service Division of the American Railway Association.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</si>
</sst>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theme="1"/>
      <name val="Calibri"/>
      <family val="2"/>
    </font>
    <font>
      <i/>
      <sz val="11"/>
      <color theme="1"/>
      <name val="Calibri"/>
      <family val="2"/>
      <scheme val="minor"/>
    </font>
    <font>
      <sz val="10"/>
      <name val="Arial"/>
      <family val="2"/>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0" borderId="0" xfId="0" applyFont="1"/>
    <xf numFmtId="0" fontId="0" fillId="0" borderId="0" xfId="0" applyFont="1"/>
    <xf numFmtId="14" fontId="0" fillId="0" borderId="0" xfId="0" applyNumberFormat="1" applyAlignment="1">
      <alignment horizontal="right"/>
    </xf>
    <xf numFmtId="49" fontId="0" fillId="0" borderId="0" xfId="0" applyNumberFormat="1" applyAlignment="1">
      <alignment horizontal="right" wrapText="1"/>
    </xf>
    <xf numFmtId="49" fontId="0" fillId="0" borderId="0" xfId="0" applyNumberFormat="1" applyAlignment="1">
      <alignment horizontal="right"/>
    </xf>
    <xf numFmtId="14" fontId="0" fillId="0" borderId="0" xfId="0" applyNumberFormat="1" applyAlignment="1">
      <alignment horizontal="right" wrapText="1"/>
    </xf>
    <xf numFmtId="0" fontId="0" fillId="0" borderId="0" xfId="0" applyAlignment="1"/>
    <xf numFmtId="0" fontId="2" fillId="0" borderId="0" xfId="0" applyFont="1" applyAlignment="1">
      <alignment wrapText="1"/>
    </xf>
    <xf numFmtId="0" fontId="3" fillId="0" borderId="0" xfId="0" applyFont="1"/>
    <xf numFmtId="0" fontId="0" fillId="0" borderId="0" xfId="0" applyNumberFormat="1" applyAlignment="1">
      <alignment horizontal="right"/>
    </xf>
    <xf numFmtId="14" fontId="0" fillId="0" borderId="0" xfId="0" applyNumberFormat="1" applyAlignment="1">
      <alignment wrapText="1"/>
    </xf>
    <xf numFmtId="0" fontId="2" fillId="0" borderId="0" xfId="0" applyFont="1"/>
    <xf numFmtId="16" fontId="0" fillId="0" borderId="0" xfId="0" applyNumberFormat="1" applyAlignment="1">
      <alignment horizontal="right"/>
    </xf>
    <xf numFmtId="1" fontId="6" fillId="0" borderId="0" xfId="0" applyNumberFormat="1" applyFont="1"/>
    <xf numFmtId="0" fontId="7" fillId="0" borderId="0" xfId="0" applyFont="1"/>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8"/>
  <sheetViews>
    <sheetView tabSelected="1" zoomScaleNormal="100" workbookViewId="0">
      <pane ySplit="2" topLeftCell="A620" activePane="bottomLeft" state="frozen"/>
      <selection activeCell="F681" sqref="F681"/>
      <selection pane="bottomLeft" activeCell="A629" sqref="A629"/>
    </sheetView>
  </sheetViews>
  <sheetFormatPr defaultRowHeight="15" x14ac:dyDescent="0.25"/>
  <cols>
    <col min="5" max="5" width="9.140625" style="2"/>
    <col min="6" max="6" width="9.7109375" style="2" bestFit="1" customWidth="1"/>
    <col min="7" max="7" width="12.7109375" style="1" customWidth="1"/>
    <col min="8" max="8" width="10.7109375" style="1" bestFit="1" customWidth="1"/>
    <col min="9" max="9" width="12.7109375" style="6" customWidth="1"/>
    <col min="10" max="11" width="20.7109375" customWidth="1"/>
    <col min="12" max="12" width="12.7109375" customWidth="1"/>
    <col min="15" max="15" width="40.7109375" style="1" customWidth="1"/>
  </cols>
  <sheetData>
    <row r="1" spans="1:17" x14ac:dyDescent="0.25">
      <c r="A1" t="s">
        <v>423</v>
      </c>
      <c r="M1" t="s">
        <v>11</v>
      </c>
    </row>
    <row r="2" spans="1:17" x14ac:dyDescent="0.25">
      <c r="A2" t="s">
        <v>0</v>
      </c>
      <c r="B2" t="s">
        <v>424</v>
      </c>
      <c r="C2" t="s">
        <v>13</v>
      </c>
      <c r="D2" t="s">
        <v>2</v>
      </c>
      <c r="E2" s="2" t="s">
        <v>3</v>
      </c>
      <c r="F2" s="2" t="s">
        <v>4</v>
      </c>
      <c r="G2" s="1" t="s">
        <v>16</v>
      </c>
      <c r="H2" s="1" t="s">
        <v>5</v>
      </c>
      <c r="I2" s="6" t="s">
        <v>6</v>
      </c>
      <c r="J2" t="s">
        <v>420</v>
      </c>
      <c r="K2" t="s">
        <v>421</v>
      </c>
      <c r="L2" t="s">
        <v>422</v>
      </c>
      <c r="M2" t="s">
        <v>13</v>
      </c>
      <c r="N2" t="s">
        <v>14</v>
      </c>
      <c r="O2" s="1" t="s">
        <v>7</v>
      </c>
    </row>
    <row r="3" spans="1:17" ht="45" x14ac:dyDescent="0.25">
      <c r="A3">
        <v>1924</v>
      </c>
      <c r="B3">
        <v>1</v>
      </c>
      <c r="C3">
        <v>4</v>
      </c>
      <c r="D3" t="s">
        <v>8</v>
      </c>
      <c r="E3" s="2">
        <v>3</v>
      </c>
      <c r="F3" s="2" t="s">
        <v>9</v>
      </c>
      <c r="I3" s="6">
        <v>1924</v>
      </c>
      <c r="J3" t="s">
        <v>11</v>
      </c>
      <c r="K3" t="s">
        <v>12</v>
      </c>
      <c r="O3" s="1" t="s">
        <v>10</v>
      </c>
      <c r="Q3" s="18" t="s">
        <v>4023</v>
      </c>
    </row>
    <row r="4" spans="1:17" ht="75" x14ac:dyDescent="0.25">
      <c r="A4">
        <v>1924</v>
      </c>
      <c r="B4">
        <v>1</v>
      </c>
      <c r="C4">
        <v>4</v>
      </c>
      <c r="D4" t="s">
        <v>8</v>
      </c>
      <c r="E4" s="2">
        <v>3</v>
      </c>
      <c r="F4" s="2" t="s">
        <v>9</v>
      </c>
      <c r="I4" s="6">
        <v>1924</v>
      </c>
      <c r="J4" t="s">
        <v>11</v>
      </c>
      <c r="K4" t="s">
        <v>12</v>
      </c>
      <c r="M4">
        <v>469</v>
      </c>
      <c r="O4" s="1" t="s">
        <v>27</v>
      </c>
      <c r="Q4" s="18" t="s">
        <v>4024</v>
      </c>
    </row>
    <row r="5" spans="1:17" ht="75" x14ac:dyDescent="0.25">
      <c r="A5">
        <v>1924</v>
      </c>
      <c r="B5">
        <v>1</v>
      </c>
      <c r="C5">
        <v>4</v>
      </c>
      <c r="D5" t="s">
        <v>8</v>
      </c>
      <c r="E5" s="2">
        <v>3</v>
      </c>
      <c r="F5" s="2" t="s">
        <v>9</v>
      </c>
      <c r="I5" s="6">
        <v>1924</v>
      </c>
      <c r="J5" t="s">
        <v>11</v>
      </c>
      <c r="K5" t="s">
        <v>12</v>
      </c>
      <c r="M5">
        <v>470</v>
      </c>
      <c r="O5" s="1" t="s">
        <v>27</v>
      </c>
    </row>
    <row r="6" spans="1:17" x14ac:dyDescent="0.25">
      <c r="A6">
        <v>1924</v>
      </c>
      <c r="B6">
        <v>1</v>
      </c>
      <c r="C6">
        <v>4</v>
      </c>
      <c r="D6" t="s">
        <v>8</v>
      </c>
      <c r="E6" s="2">
        <v>3</v>
      </c>
      <c r="F6" s="2" t="s">
        <v>9</v>
      </c>
      <c r="I6" s="6">
        <v>1924</v>
      </c>
      <c r="J6" t="s">
        <v>11</v>
      </c>
      <c r="K6" t="s">
        <v>12</v>
      </c>
      <c r="M6">
        <v>466</v>
      </c>
      <c r="N6" t="s">
        <v>14</v>
      </c>
      <c r="O6" s="1" t="s">
        <v>15</v>
      </c>
    </row>
    <row r="7" spans="1:17" ht="30" x14ac:dyDescent="0.25">
      <c r="A7">
        <v>1924</v>
      </c>
      <c r="B7">
        <v>1</v>
      </c>
      <c r="C7">
        <v>4</v>
      </c>
      <c r="D7" t="s">
        <v>8</v>
      </c>
      <c r="E7" s="2" t="s">
        <v>18</v>
      </c>
      <c r="F7" s="2" t="s">
        <v>9</v>
      </c>
      <c r="I7" s="6">
        <v>1924</v>
      </c>
      <c r="J7" t="s">
        <v>11</v>
      </c>
      <c r="K7" t="s">
        <v>12</v>
      </c>
      <c r="M7">
        <v>466</v>
      </c>
      <c r="O7" s="1" t="s">
        <v>17</v>
      </c>
    </row>
    <row r="8" spans="1:17" ht="90" x14ac:dyDescent="0.25">
      <c r="A8">
        <v>1924</v>
      </c>
      <c r="B8">
        <v>1</v>
      </c>
      <c r="C8">
        <v>4</v>
      </c>
      <c r="D8" t="s">
        <v>8</v>
      </c>
      <c r="E8" s="2">
        <v>4</v>
      </c>
      <c r="F8" s="2" t="s">
        <v>9</v>
      </c>
      <c r="I8" s="6">
        <v>1924</v>
      </c>
      <c r="J8" t="s">
        <v>11</v>
      </c>
      <c r="K8" t="s">
        <v>12</v>
      </c>
      <c r="M8">
        <v>627</v>
      </c>
      <c r="O8" s="1" t="s">
        <v>419</v>
      </c>
    </row>
    <row r="9" spans="1:17" ht="90" x14ac:dyDescent="0.25">
      <c r="A9">
        <v>1924</v>
      </c>
      <c r="B9">
        <v>1</v>
      </c>
      <c r="C9">
        <v>4</v>
      </c>
      <c r="D9" t="s">
        <v>8</v>
      </c>
      <c r="E9" s="2">
        <v>4</v>
      </c>
      <c r="F9" s="2" t="s">
        <v>9</v>
      </c>
      <c r="I9" s="6">
        <v>1924</v>
      </c>
      <c r="J9" t="s">
        <v>11</v>
      </c>
      <c r="K9" t="s">
        <v>12</v>
      </c>
      <c r="M9">
        <v>628</v>
      </c>
      <c r="O9" s="1" t="s">
        <v>419</v>
      </c>
    </row>
    <row r="10" spans="1:17" ht="90" x14ac:dyDescent="0.25">
      <c r="A10">
        <v>1924</v>
      </c>
      <c r="B10">
        <v>1</v>
      </c>
      <c r="C10">
        <v>4</v>
      </c>
      <c r="D10" t="s">
        <v>8</v>
      </c>
      <c r="E10" s="2">
        <v>4</v>
      </c>
      <c r="F10" s="2" t="s">
        <v>9</v>
      </c>
      <c r="I10" s="6">
        <v>1924</v>
      </c>
      <c r="J10" t="s">
        <v>11</v>
      </c>
      <c r="K10" t="s">
        <v>12</v>
      </c>
      <c r="M10">
        <v>629</v>
      </c>
      <c r="O10" s="1" t="s">
        <v>419</v>
      </c>
    </row>
    <row r="11" spans="1:17" ht="90" x14ac:dyDescent="0.25">
      <c r="A11">
        <v>1924</v>
      </c>
      <c r="B11">
        <v>1</v>
      </c>
      <c r="C11">
        <v>4</v>
      </c>
      <c r="D11" t="s">
        <v>8</v>
      </c>
      <c r="E11" s="2">
        <v>4</v>
      </c>
      <c r="F11" s="2" t="s">
        <v>9</v>
      </c>
      <c r="I11" s="6">
        <v>1924</v>
      </c>
      <c r="J11" t="s">
        <v>11</v>
      </c>
      <c r="K11" t="s">
        <v>12</v>
      </c>
      <c r="M11">
        <v>630</v>
      </c>
      <c r="O11" s="1" t="s">
        <v>419</v>
      </c>
    </row>
    <row r="12" spans="1:17" ht="90" x14ac:dyDescent="0.25">
      <c r="A12">
        <v>1924</v>
      </c>
      <c r="B12">
        <v>1</v>
      </c>
      <c r="C12">
        <v>4</v>
      </c>
      <c r="D12" t="s">
        <v>8</v>
      </c>
      <c r="E12" s="2">
        <v>4</v>
      </c>
      <c r="F12" s="2" t="s">
        <v>9</v>
      </c>
      <c r="I12" s="6">
        <v>1924</v>
      </c>
      <c r="J12" t="s">
        <v>11</v>
      </c>
      <c r="K12" t="s">
        <v>12</v>
      </c>
      <c r="M12">
        <v>631</v>
      </c>
      <c r="O12" s="1" t="s">
        <v>419</v>
      </c>
    </row>
    <row r="13" spans="1:17" ht="90" x14ac:dyDescent="0.25">
      <c r="A13">
        <v>1924</v>
      </c>
      <c r="B13">
        <v>1</v>
      </c>
      <c r="C13">
        <v>4</v>
      </c>
      <c r="D13" t="s">
        <v>8</v>
      </c>
      <c r="E13" s="2">
        <v>4</v>
      </c>
      <c r="F13" s="2" t="s">
        <v>9</v>
      </c>
      <c r="I13" s="6">
        <v>1924</v>
      </c>
      <c r="J13" t="s">
        <v>11</v>
      </c>
      <c r="K13" t="s">
        <v>12</v>
      </c>
      <c r="M13">
        <v>632</v>
      </c>
      <c r="O13" s="1" t="s">
        <v>419</v>
      </c>
    </row>
    <row r="14" spans="1:17" ht="90" x14ac:dyDescent="0.25">
      <c r="A14">
        <v>1924</v>
      </c>
      <c r="B14">
        <v>1</v>
      </c>
      <c r="C14">
        <v>4</v>
      </c>
      <c r="D14" t="s">
        <v>8</v>
      </c>
      <c r="E14" s="2">
        <v>4</v>
      </c>
      <c r="F14" s="2" t="s">
        <v>9</v>
      </c>
      <c r="I14" s="6">
        <v>1924</v>
      </c>
      <c r="J14" t="s">
        <v>11</v>
      </c>
      <c r="K14" t="s">
        <v>12</v>
      </c>
      <c r="L14" t="s">
        <v>20</v>
      </c>
      <c r="O14" s="1" t="s">
        <v>26</v>
      </c>
    </row>
    <row r="15" spans="1:17" ht="75" x14ac:dyDescent="0.25">
      <c r="A15">
        <v>1924</v>
      </c>
      <c r="B15">
        <v>1</v>
      </c>
      <c r="C15">
        <v>4</v>
      </c>
      <c r="D15" t="s">
        <v>8</v>
      </c>
      <c r="E15" s="2">
        <v>28</v>
      </c>
      <c r="F15" s="2" t="s">
        <v>9</v>
      </c>
      <c r="I15" s="6">
        <v>1924</v>
      </c>
      <c r="J15" t="s">
        <v>11</v>
      </c>
      <c r="K15" t="s">
        <v>19</v>
      </c>
      <c r="L15" s="1" t="s">
        <v>21</v>
      </c>
      <c r="O15" s="1" t="s">
        <v>42</v>
      </c>
    </row>
    <row r="16" spans="1:17" ht="60" x14ac:dyDescent="0.25">
      <c r="A16">
        <v>1924</v>
      </c>
      <c r="B16">
        <v>1</v>
      </c>
      <c r="C16">
        <v>4</v>
      </c>
      <c r="D16" t="s">
        <v>8</v>
      </c>
      <c r="E16" s="2">
        <v>28</v>
      </c>
      <c r="F16" s="2" t="s">
        <v>9</v>
      </c>
      <c r="I16" s="6">
        <v>1924</v>
      </c>
      <c r="J16" t="s">
        <v>11</v>
      </c>
      <c r="K16" t="s">
        <v>22</v>
      </c>
      <c r="O16" s="1" t="s">
        <v>25</v>
      </c>
    </row>
    <row r="17" spans="1:15" ht="30" x14ac:dyDescent="0.25">
      <c r="A17">
        <v>1924</v>
      </c>
      <c r="B17">
        <v>1</v>
      </c>
      <c r="C17">
        <v>4</v>
      </c>
      <c r="D17" t="s">
        <v>8</v>
      </c>
      <c r="E17" s="2">
        <v>28</v>
      </c>
      <c r="F17" s="2" t="s">
        <v>9</v>
      </c>
      <c r="I17" s="6">
        <v>1924</v>
      </c>
      <c r="J17" t="s">
        <v>11</v>
      </c>
      <c r="K17" t="s">
        <v>23</v>
      </c>
      <c r="O17" s="1" t="s">
        <v>24</v>
      </c>
    </row>
    <row r="18" spans="1:15" ht="45" x14ac:dyDescent="0.25">
      <c r="A18">
        <v>1924</v>
      </c>
      <c r="B18">
        <v>1</v>
      </c>
      <c r="C18">
        <v>4</v>
      </c>
      <c r="D18" t="s">
        <v>8</v>
      </c>
      <c r="E18" s="2">
        <v>28</v>
      </c>
      <c r="G18" s="1" t="s">
        <v>32</v>
      </c>
      <c r="H18" s="1" t="s">
        <v>31</v>
      </c>
      <c r="I18" s="6">
        <v>1924</v>
      </c>
      <c r="J18" t="s">
        <v>11</v>
      </c>
      <c r="K18" t="s">
        <v>12</v>
      </c>
      <c r="O18" s="1" t="s">
        <v>36</v>
      </c>
    </row>
    <row r="19" spans="1:15" ht="45" x14ac:dyDescent="0.25">
      <c r="A19">
        <v>1924</v>
      </c>
      <c r="B19">
        <v>1</v>
      </c>
      <c r="C19">
        <v>4</v>
      </c>
      <c r="D19" t="s">
        <v>8</v>
      </c>
      <c r="E19" s="2">
        <v>28</v>
      </c>
      <c r="G19" s="1" t="s">
        <v>33</v>
      </c>
      <c r="H19" s="1" t="s">
        <v>28</v>
      </c>
      <c r="I19" s="6">
        <v>1924</v>
      </c>
      <c r="J19" t="s">
        <v>11</v>
      </c>
      <c r="K19" t="s">
        <v>12</v>
      </c>
      <c r="O19" s="1" t="s">
        <v>37</v>
      </c>
    </row>
    <row r="20" spans="1:15" ht="30" x14ac:dyDescent="0.25">
      <c r="A20">
        <v>1924</v>
      </c>
      <c r="B20">
        <v>1</v>
      </c>
      <c r="C20">
        <v>4</v>
      </c>
      <c r="D20" t="s">
        <v>8</v>
      </c>
      <c r="E20" s="2">
        <v>28</v>
      </c>
      <c r="G20" s="1" t="s">
        <v>34</v>
      </c>
      <c r="H20" s="1" t="s">
        <v>29</v>
      </c>
      <c r="I20" s="6">
        <v>1924</v>
      </c>
      <c r="J20" t="s">
        <v>11</v>
      </c>
      <c r="K20" t="s">
        <v>22</v>
      </c>
      <c r="O20" s="1" t="s">
        <v>38</v>
      </c>
    </row>
    <row r="21" spans="1:15" ht="30" x14ac:dyDescent="0.25">
      <c r="A21">
        <v>1924</v>
      </c>
      <c r="B21">
        <v>1</v>
      </c>
      <c r="C21">
        <v>4</v>
      </c>
      <c r="D21" t="s">
        <v>8</v>
      </c>
      <c r="E21" s="2">
        <v>28</v>
      </c>
      <c r="G21" s="1" t="s">
        <v>35</v>
      </c>
      <c r="H21" s="1" t="s">
        <v>30</v>
      </c>
      <c r="I21" s="6">
        <v>1924</v>
      </c>
      <c r="J21" t="s">
        <v>11</v>
      </c>
      <c r="K21" t="s">
        <v>23</v>
      </c>
      <c r="O21" s="1" t="s">
        <v>40</v>
      </c>
    </row>
    <row r="22" spans="1:15" ht="45" x14ac:dyDescent="0.25">
      <c r="A22">
        <v>1924</v>
      </c>
      <c r="B22">
        <v>1</v>
      </c>
      <c r="C22">
        <v>4</v>
      </c>
      <c r="D22" t="s">
        <v>8</v>
      </c>
      <c r="E22" s="2">
        <v>5</v>
      </c>
      <c r="J22" t="s">
        <v>39</v>
      </c>
      <c r="K22" s="1" t="s">
        <v>49</v>
      </c>
      <c r="O22" s="1" t="s">
        <v>41</v>
      </c>
    </row>
    <row r="23" spans="1:15" ht="30" x14ac:dyDescent="0.25">
      <c r="A23">
        <v>1924</v>
      </c>
      <c r="B23">
        <v>1</v>
      </c>
      <c r="C23">
        <v>4</v>
      </c>
      <c r="D23" t="s">
        <v>8</v>
      </c>
      <c r="E23" s="2">
        <v>5</v>
      </c>
      <c r="J23" t="s">
        <v>39</v>
      </c>
      <c r="K23" s="1" t="s">
        <v>49</v>
      </c>
      <c r="O23" s="1" t="s">
        <v>43</v>
      </c>
    </row>
    <row r="24" spans="1:15" ht="30" x14ac:dyDescent="0.25">
      <c r="A24">
        <v>1924</v>
      </c>
      <c r="B24">
        <v>1</v>
      </c>
      <c r="C24">
        <v>4</v>
      </c>
      <c r="D24" t="s">
        <v>8</v>
      </c>
      <c r="E24" s="2">
        <v>5</v>
      </c>
      <c r="J24" t="s">
        <v>39</v>
      </c>
      <c r="K24" s="1" t="s">
        <v>49</v>
      </c>
      <c r="O24" s="1" t="s">
        <v>44</v>
      </c>
    </row>
    <row r="25" spans="1:15" ht="30" x14ac:dyDescent="0.25">
      <c r="A25">
        <v>1924</v>
      </c>
      <c r="B25">
        <v>1</v>
      </c>
      <c r="C25">
        <v>4</v>
      </c>
      <c r="D25" t="s">
        <v>8</v>
      </c>
      <c r="E25" s="2">
        <v>5</v>
      </c>
      <c r="J25" t="s">
        <v>39</v>
      </c>
      <c r="K25" s="1" t="s">
        <v>49</v>
      </c>
      <c r="O25" s="1" t="s">
        <v>45</v>
      </c>
    </row>
    <row r="26" spans="1:15" ht="30" x14ac:dyDescent="0.25">
      <c r="A26">
        <v>1924</v>
      </c>
      <c r="B26">
        <v>1</v>
      </c>
      <c r="C26">
        <v>4</v>
      </c>
      <c r="D26" t="s">
        <v>8</v>
      </c>
      <c r="E26" s="2">
        <v>5</v>
      </c>
      <c r="J26" t="s">
        <v>39</v>
      </c>
      <c r="K26" s="1" t="s">
        <v>49</v>
      </c>
      <c r="O26" s="1" t="s">
        <v>46</v>
      </c>
    </row>
    <row r="27" spans="1:15" ht="60" x14ac:dyDescent="0.25">
      <c r="A27">
        <v>1924</v>
      </c>
      <c r="B27">
        <v>1</v>
      </c>
      <c r="C27">
        <v>4</v>
      </c>
      <c r="D27" t="s">
        <v>8</v>
      </c>
      <c r="E27" s="2">
        <v>5</v>
      </c>
      <c r="H27" s="1" t="s">
        <v>48</v>
      </c>
      <c r="I27" s="6">
        <v>1889</v>
      </c>
      <c r="J27" t="s">
        <v>39</v>
      </c>
      <c r="K27" s="1" t="s">
        <v>49</v>
      </c>
      <c r="O27" s="1" t="s">
        <v>47</v>
      </c>
    </row>
    <row r="28" spans="1:15" ht="45" x14ac:dyDescent="0.25">
      <c r="A28">
        <v>1924</v>
      </c>
      <c r="B28">
        <v>1</v>
      </c>
      <c r="C28">
        <v>4</v>
      </c>
      <c r="D28" t="s">
        <v>8</v>
      </c>
      <c r="E28" s="2">
        <v>6</v>
      </c>
      <c r="F28" s="2" t="s">
        <v>50</v>
      </c>
      <c r="G28" s="1" t="s">
        <v>55</v>
      </c>
      <c r="H28" s="1" t="s">
        <v>4014</v>
      </c>
      <c r="J28" t="s">
        <v>1234</v>
      </c>
      <c r="K28" s="1"/>
      <c r="O28" s="1" t="s">
        <v>57</v>
      </c>
    </row>
    <row r="29" spans="1:15" ht="30" x14ac:dyDescent="0.25">
      <c r="A29">
        <v>1924</v>
      </c>
      <c r="B29">
        <v>1</v>
      </c>
      <c r="C29">
        <v>4</v>
      </c>
      <c r="D29" t="s">
        <v>8</v>
      </c>
      <c r="E29" s="2">
        <v>6</v>
      </c>
      <c r="F29" s="2" t="s">
        <v>51</v>
      </c>
      <c r="J29" t="s">
        <v>1758</v>
      </c>
      <c r="K29" t="s">
        <v>1759</v>
      </c>
      <c r="O29" s="1" t="s">
        <v>53</v>
      </c>
    </row>
    <row r="30" spans="1:15" ht="45" x14ac:dyDescent="0.25">
      <c r="A30">
        <v>1924</v>
      </c>
      <c r="B30">
        <v>1</v>
      </c>
      <c r="C30">
        <v>4</v>
      </c>
      <c r="D30" t="s">
        <v>8</v>
      </c>
      <c r="E30" s="2">
        <v>29</v>
      </c>
      <c r="F30" s="2" t="s">
        <v>52</v>
      </c>
      <c r="J30" t="s">
        <v>1758</v>
      </c>
      <c r="K30" t="s">
        <v>1759</v>
      </c>
      <c r="O30" s="1" t="s">
        <v>54</v>
      </c>
    </row>
    <row r="31" spans="1:15" ht="45" x14ac:dyDescent="0.25">
      <c r="A31">
        <v>1924</v>
      </c>
      <c r="B31">
        <v>1</v>
      </c>
      <c r="C31">
        <v>4</v>
      </c>
      <c r="D31" t="s">
        <v>8</v>
      </c>
      <c r="E31" s="2">
        <v>8</v>
      </c>
      <c r="F31" s="2" t="s">
        <v>9</v>
      </c>
      <c r="H31" s="1" t="s">
        <v>112</v>
      </c>
      <c r="J31" t="s">
        <v>1932</v>
      </c>
      <c r="O31" s="1" t="s">
        <v>113</v>
      </c>
    </row>
    <row r="32" spans="1:15" ht="45" x14ac:dyDescent="0.25">
      <c r="A32">
        <v>1924</v>
      </c>
      <c r="B32">
        <v>1</v>
      </c>
      <c r="C32">
        <v>4</v>
      </c>
      <c r="D32" t="s">
        <v>8</v>
      </c>
      <c r="E32" s="2">
        <v>9</v>
      </c>
      <c r="H32" s="1" t="s">
        <v>114</v>
      </c>
      <c r="J32" t="s">
        <v>1933</v>
      </c>
      <c r="O32" s="1" t="s">
        <v>115</v>
      </c>
    </row>
    <row r="33" spans="1:15" x14ac:dyDescent="0.25">
      <c r="A33">
        <v>1924</v>
      </c>
      <c r="B33">
        <v>1</v>
      </c>
      <c r="C33">
        <v>4</v>
      </c>
      <c r="D33" t="s">
        <v>8</v>
      </c>
      <c r="E33" s="2">
        <v>11</v>
      </c>
      <c r="F33" s="2" t="s">
        <v>9</v>
      </c>
      <c r="G33" s="1" t="s">
        <v>116</v>
      </c>
      <c r="I33" s="6">
        <v>8832</v>
      </c>
      <c r="J33" t="s">
        <v>117</v>
      </c>
      <c r="K33" t="s">
        <v>12</v>
      </c>
      <c r="M33">
        <v>171</v>
      </c>
      <c r="O33" s="1" t="s">
        <v>118</v>
      </c>
    </row>
    <row r="34" spans="1:15" x14ac:dyDescent="0.25">
      <c r="A34">
        <v>1924</v>
      </c>
      <c r="B34">
        <v>1</v>
      </c>
      <c r="C34">
        <v>4</v>
      </c>
      <c r="D34" t="s">
        <v>8</v>
      </c>
      <c r="E34" s="2">
        <v>13</v>
      </c>
      <c r="F34" s="2" t="s">
        <v>9</v>
      </c>
      <c r="G34" s="1" t="s">
        <v>221</v>
      </c>
      <c r="J34" t="s">
        <v>224</v>
      </c>
      <c r="K34" t="s">
        <v>223</v>
      </c>
      <c r="O34" s="1" t="s">
        <v>222</v>
      </c>
    </row>
    <row r="35" spans="1:15" ht="30" x14ac:dyDescent="0.25">
      <c r="A35">
        <v>1924</v>
      </c>
      <c r="B35">
        <v>1</v>
      </c>
      <c r="C35">
        <v>4</v>
      </c>
      <c r="D35" t="s">
        <v>8</v>
      </c>
      <c r="E35" s="2">
        <v>13</v>
      </c>
      <c r="F35" s="2" t="s">
        <v>9</v>
      </c>
      <c r="G35" s="1" t="s">
        <v>821</v>
      </c>
      <c r="J35" t="s">
        <v>224</v>
      </c>
      <c r="N35" t="s">
        <v>14</v>
      </c>
      <c r="O35" s="1" t="s">
        <v>820</v>
      </c>
    </row>
    <row r="36" spans="1:15" x14ac:dyDescent="0.25">
      <c r="A36">
        <v>1924</v>
      </c>
      <c r="B36">
        <v>1</v>
      </c>
      <c r="C36">
        <v>4</v>
      </c>
      <c r="D36" t="s">
        <v>8</v>
      </c>
      <c r="E36" s="2">
        <v>14</v>
      </c>
      <c r="F36" s="2" t="s">
        <v>9</v>
      </c>
      <c r="G36" s="1" t="s">
        <v>296</v>
      </c>
      <c r="J36" t="s">
        <v>224</v>
      </c>
      <c r="K36" t="s">
        <v>223</v>
      </c>
      <c r="O36" s="1" t="s">
        <v>297</v>
      </c>
    </row>
    <row r="37" spans="1:15" x14ac:dyDescent="0.25">
      <c r="A37">
        <v>1924</v>
      </c>
      <c r="B37">
        <v>1</v>
      </c>
      <c r="C37">
        <v>4</v>
      </c>
      <c r="D37" t="s">
        <v>8</v>
      </c>
      <c r="E37" s="2">
        <v>14</v>
      </c>
      <c r="F37" s="2" t="s">
        <v>9</v>
      </c>
      <c r="G37" s="1" t="s">
        <v>298</v>
      </c>
      <c r="J37" t="s">
        <v>300</v>
      </c>
      <c r="N37" t="s">
        <v>14</v>
      </c>
      <c r="O37" s="1" t="s">
        <v>299</v>
      </c>
    </row>
    <row r="38" spans="1:15" ht="90" x14ac:dyDescent="0.25">
      <c r="A38">
        <v>1924</v>
      </c>
      <c r="B38">
        <v>1</v>
      </c>
      <c r="C38">
        <v>4</v>
      </c>
      <c r="D38" t="s">
        <v>8</v>
      </c>
      <c r="E38" s="2">
        <v>16</v>
      </c>
      <c r="F38" s="2" t="s">
        <v>9</v>
      </c>
      <c r="G38" s="1" t="s">
        <v>55</v>
      </c>
      <c r="J38" t="s">
        <v>328</v>
      </c>
      <c r="K38" t="s">
        <v>329</v>
      </c>
      <c r="N38" t="s">
        <v>14</v>
      </c>
      <c r="O38" s="1" t="s">
        <v>330</v>
      </c>
    </row>
    <row r="39" spans="1:15" ht="60" x14ac:dyDescent="0.25">
      <c r="A39" s="1">
        <v>1924</v>
      </c>
      <c r="B39">
        <v>1</v>
      </c>
      <c r="C39">
        <v>4</v>
      </c>
      <c r="D39" t="s">
        <v>8</v>
      </c>
      <c r="E39" s="2">
        <v>19</v>
      </c>
      <c r="F39" s="2" t="s">
        <v>9</v>
      </c>
      <c r="I39" s="6">
        <v>1924</v>
      </c>
      <c r="J39" t="s">
        <v>328</v>
      </c>
      <c r="K39" s="1" t="s">
        <v>417</v>
      </c>
      <c r="O39" s="1" t="s">
        <v>333</v>
      </c>
    </row>
    <row r="40" spans="1:15" ht="90" x14ac:dyDescent="0.25">
      <c r="A40" s="1">
        <v>1924</v>
      </c>
      <c r="B40">
        <v>1</v>
      </c>
      <c r="C40">
        <v>4</v>
      </c>
      <c r="D40" t="s">
        <v>8</v>
      </c>
      <c r="E40" s="2" t="s">
        <v>335</v>
      </c>
      <c r="F40" s="2" t="s">
        <v>334</v>
      </c>
      <c r="J40" t="s">
        <v>328</v>
      </c>
      <c r="K40" t="s">
        <v>337</v>
      </c>
      <c r="O40" s="1" t="s">
        <v>336</v>
      </c>
    </row>
    <row r="41" spans="1:15" ht="60" x14ac:dyDescent="0.25">
      <c r="A41">
        <v>1924</v>
      </c>
      <c r="B41">
        <v>1</v>
      </c>
      <c r="C41">
        <v>4</v>
      </c>
      <c r="D41" t="s">
        <v>8</v>
      </c>
      <c r="E41" s="2">
        <v>20</v>
      </c>
      <c r="F41" s="2" t="s">
        <v>338</v>
      </c>
      <c r="J41" t="s">
        <v>11</v>
      </c>
      <c r="O41" s="1" t="s">
        <v>339</v>
      </c>
    </row>
    <row r="42" spans="1:15" ht="30" x14ac:dyDescent="0.25">
      <c r="A42">
        <v>1924</v>
      </c>
      <c r="B42">
        <v>1</v>
      </c>
      <c r="C42">
        <v>4</v>
      </c>
      <c r="D42" t="s">
        <v>8</v>
      </c>
      <c r="E42" s="2">
        <v>20</v>
      </c>
      <c r="F42" s="2" t="s">
        <v>9</v>
      </c>
      <c r="I42" s="6">
        <v>8851</v>
      </c>
      <c r="J42" t="s">
        <v>328</v>
      </c>
      <c r="K42" t="s">
        <v>340</v>
      </c>
      <c r="O42" s="1" t="s">
        <v>341</v>
      </c>
    </row>
    <row r="43" spans="1:15" ht="75" x14ac:dyDescent="0.25">
      <c r="A43">
        <v>1924</v>
      </c>
      <c r="B43">
        <v>1</v>
      </c>
      <c r="C43">
        <v>4</v>
      </c>
      <c r="D43" t="s">
        <v>8</v>
      </c>
      <c r="E43" s="2">
        <v>24</v>
      </c>
      <c r="G43" s="1" t="s">
        <v>55</v>
      </c>
      <c r="H43" s="1" t="s">
        <v>344</v>
      </c>
      <c r="J43" t="s">
        <v>344</v>
      </c>
      <c r="K43" t="s">
        <v>660</v>
      </c>
      <c r="O43" s="1" t="s">
        <v>347</v>
      </c>
    </row>
    <row r="44" spans="1:15" ht="45" x14ac:dyDescent="0.25">
      <c r="A44">
        <v>1924</v>
      </c>
      <c r="B44">
        <v>1</v>
      </c>
      <c r="C44">
        <v>4</v>
      </c>
      <c r="D44" t="s">
        <v>8</v>
      </c>
      <c r="E44" s="2">
        <v>25</v>
      </c>
      <c r="F44" s="2" t="s">
        <v>9</v>
      </c>
      <c r="G44" s="1" t="s">
        <v>55</v>
      </c>
      <c r="J44" t="s">
        <v>404</v>
      </c>
      <c r="N44" t="s">
        <v>14</v>
      </c>
      <c r="O44" s="1" t="s">
        <v>406</v>
      </c>
    </row>
    <row r="45" spans="1:15" ht="45" x14ac:dyDescent="0.25">
      <c r="A45">
        <v>1924</v>
      </c>
      <c r="B45">
        <v>1</v>
      </c>
      <c r="C45">
        <v>4</v>
      </c>
      <c r="D45" t="s">
        <v>8</v>
      </c>
      <c r="E45" s="2">
        <v>25</v>
      </c>
      <c r="F45" s="2" t="s">
        <v>9</v>
      </c>
      <c r="G45" s="1" t="s">
        <v>55</v>
      </c>
      <c r="J45" t="s">
        <v>405</v>
      </c>
      <c r="N45" t="s">
        <v>14</v>
      </c>
      <c r="O45" s="1" t="s">
        <v>406</v>
      </c>
    </row>
    <row r="46" spans="1:15" ht="75" x14ac:dyDescent="0.25">
      <c r="A46">
        <v>1924</v>
      </c>
      <c r="B46">
        <v>1</v>
      </c>
      <c r="C46">
        <v>4</v>
      </c>
      <c r="D46" t="s">
        <v>8</v>
      </c>
      <c r="E46" s="2">
        <v>28</v>
      </c>
      <c r="F46" s="2" t="s">
        <v>50</v>
      </c>
      <c r="G46" s="1" t="s">
        <v>444</v>
      </c>
      <c r="J46" t="s">
        <v>224</v>
      </c>
      <c r="K46" t="s">
        <v>410</v>
      </c>
      <c r="L46" t="s">
        <v>411</v>
      </c>
      <c r="N46" t="s">
        <v>14</v>
      </c>
      <c r="O46" s="1" t="s">
        <v>412</v>
      </c>
    </row>
    <row r="47" spans="1:15" ht="45" x14ac:dyDescent="0.25">
      <c r="A47">
        <v>1924</v>
      </c>
      <c r="B47">
        <v>1</v>
      </c>
      <c r="C47">
        <v>6</v>
      </c>
      <c r="D47" t="s">
        <v>425</v>
      </c>
      <c r="E47" s="2">
        <v>33</v>
      </c>
      <c r="F47" s="2" t="s">
        <v>9</v>
      </c>
      <c r="G47" s="1" t="s">
        <v>298</v>
      </c>
      <c r="J47" t="s">
        <v>414</v>
      </c>
      <c r="K47" t="s">
        <v>966</v>
      </c>
      <c r="N47" t="s">
        <v>14</v>
      </c>
      <c r="O47" s="1" t="s">
        <v>801</v>
      </c>
    </row>
    <row r="48" spans="1:15" ht="45" x14ac:dyDescent="0.25">
      <c r="A48">
        <v>1924</v>
      </c>
      <c r="B48">
        <v>1</v>
      </c>
      <c r="C48">
        <v>4</v>
      </c>
      <c r="D48" t="s">
        <v>8</v>
      </c>
      <c r="E48" s="2">
        <v>33</v>
      </c>
      <c r="F48" s="2" t="s">
        <v>9</v>
      </c>
      <c r="G48" s="1" t="s">
        <v>413</v>
      </c>
      <c r="J48" t="s">
        <v>414</v>
      </c>
      <c r="K48" t="s">
        <v>967</v>
      </c>
      <c r="N48" t="s">
        <v>14</v>
      </c>
      <c r="O48" s="1" t="s">
        <v>415</v>
      </c>
    </row>
    <row r="49" spans="1:15" ht="45" x14ac:dyDescent="0.25">
      <c r="A49">
        <v>1924</v>
      </c>
      <c r="B49">
        <v>1</v>
      </c>
      <c r="C49">
        <v>6</v>
      </c>
      <c r="D49" t="s">
        <v>425</v>
      </c>
      <c r="E49" s="2">
        <v>33</v>
      </c>
      <c r="F49" s="2" t="s">
        <v>9</v>
      </c>
      <c r="G49" s="1" t="s">
        <v>413</v>
      </c>
      <c r="J49" t="s">
        <v>414</v>
      </c>
      <c r="K49" t="s">
        <v>967</v>
      </c>
      <c r="N49" t="s">
        <v>14</v>
      </c>
      <c r="O49" s="1" t="s">
        <v>415</v>
      </c>
    </row>
    <row r="50" spans="1:15" x14ac:dyDescent="0.25">
      <c r="A50">
        <v>1924</v>
      </c>
      <c r="B50">
        <v>1</v>
      </c>
      <c r="C50">
        <v>6</v>
      </c>
      <c r="D50" t="s">
        <v>425</v>
      </c>
      <c r="E50" s="2">
        <v>3</v>
      </c>
      <c r="F50" s="2" t="s">
        <v>9</v>
      </c>
      <c r="J50" t="s">
        <v>11</v>
      </c>
      <c r="K50" t="s">
        <v>12</v>
      </c>
      <c r="M50">
        <v>466</v>
      </c>
      <c r="N50" t="s">
        <v>14</v>
      </c>
      <c r="O50" s="1" t="s">
        <v>426</v>
      </c>
    </row>
    <row r="51" spans="1:15" ht="30" x14ac:dyDescent="0.25">
      <c r="A51">
        <v>1924</v>
      </c>
      <c r="B51">
        <v>1</v>
      </c>
      <c r="C51">
        <v>6</v>
      </c>
      <c r="D51" t="s">
        <v>425</v>
      </c>
      <c r="E51" s="2" t="s">
        <v>516</v>
      </c>
      <c r="F51" s="3" t="s">
        <v>430</v>
      </c>
      <c r="J51" t="s">
        <v>404</v>
      </c>
      <c r="K51" s="1" t="s">
        <v>429</v>
      </c>
      <c r="N51" t="s">
        <v>14</v>
      </c>
      <c r="O51" s="1">
        <v>1</v>
      </c>
    </row>
    <row r="52" spans="1:15" x14ac:dyDescent="0.25">
      <c r="A52">
        <v>1924</v>
      </c>
      <c r="B52">
        <v>1</v>
      </c>
      <c r="C52">
        <v>6</v>
      </c>
      <c r="D52" t="s">
        <v>425</v>
      </c>
      <c r="E52" s="2">
        <v>3</v>
      </c>
      <c r="F52" s="2" t="s">
        <v>431</v>
      </c>
      <c r="G52" s="1" t="s">
        <v>55</v>
      </c>
      <c r="J52" t="s">
        <v>224</v>
      </c>
      <c r="K52" t="s">
        <v>531</v>
      </c>
      <c r="O52" s="1">
        <v>1</v>
      </c>
    </row>
    <row r="53" spans="1:15" ht="30" x14ac:dyDescent="0.25">
      <c r="A53">
        <v>1924</v>
      </c>
      <c r="B53">
        <v>1</v>
      </c>
      <c r="C53">
        <v>6</v>
      </c>
      <c r="D53" t="s">
        <v>425</v>
      </c>
      <c r="E53" s="2">
        <v>3</v>
      </c>
      <c r="F53" s="2" t="s">
        <v>9</v>
      </c>
      <c r="G53" s="1" t="s">
        <v>55</v>
      </c>
      <c r="J53" t="s">
        <v>224</v>
      </c>
      <c r="K53" t="s">
        <v>531</v>
      </c>
      <c r="O53" s="1" t="s">
        <v>432</v>
      </c>
    </row>
    <row r="54" spans="1:15" ht="30" x14ac:dyDescent="0.25">
      <c r="A54">
        <v>1924</v>
      </c>
      <c r="B54">
        <v>1</v>
      </c>
      <c r="C54">
        <v>6</v>
      </c>
      <c r="D54" t="s">
        <v>425</v>
      </c>
      <c r="E54" s="2">
        <v>3</v>
      </c>
      <c r="F54" s="2" t="s">
        <v>9</v>
      </c>
      <c r="J54" t="s">
        <v>433</v>
      </c>
      <c r="K54" t="s">
        <v>442</v>
      </c>
      <c r="O54" s="1" t="s">
        <v>443</v>
      </c>
    </row>
    <row r="55" spans="1:15" ht="60" x14ac:dyDescent="0.25">
      <c r="A55">
        <v>1924</v>
      </c>
      <c r="B55">
        <v>1</v>
      </c>
      <c r="C55">
        <v>6</v>
      </c>
      <c r="D55" t="s">
        <v>425</v>
      </c>
      <c r="E55" s="2">
        <v>20</v>
      </c>
      <c r="F55" s="2" t="s">
        <v>9</v>
      </c>
      <c r="I55" s="6">
        <v>1908</v>
      </c>
      <c r="J55" t="s">
        <v>433</v>
      </c>
      <c r="K55" t="s">
        <v>445</v>
      </c>
      <c r="O55" s="1" t="s">
        <v>446</v>
      </c>
    </row>
    <row r="56" spans="1:15" ht="75" x14ac:dyDescent="0.25">
      <c r="A56">
        <v>1924</v>
      </c>
      <c r="B56">
        <v>1</v>
      </c>
      <c r="C56">
        <v>6</v>
      </c>
      <c r="D56" t="s">
        <v>425</v>
      </c>
      <c r="E56" s="2">
        <v>20</v>
      </c>
      <c r="F56" s="2" t="s">
        <v>9</v>
      </c>
      <c r="J56" t="s">
        <v>224</v>
      </c>
      <c r="K56" t="s">
        <v>531</v>
      </c>
      <c r="O56" s="1" t="s">
        <v>453</v>
      </c>
    </row>
    <row r="57" spans="1:15" ht="45" x14ac:dyDescent="0.25">
      <c r="A57">
        <v>1924</v>
      </c>
      <c r="B57">
        <v>1</v>
      </c>
      <c r="C57">
        <v>6</v>
      </c>
      <c r="D57" t="s">
        <v>425</v>
      </c>
      <c r="E57" s="2">
        <v>20</v>
      </c>
      <c r="F57" s="2" t="s">
        <v>9</v>
      </c>
      <c r="J57" t="s">
        <v>404</v>
      </c>
      <c r="O57" s="1" t="s">
        <v>454</v>
      </c>
    </row>
    <row r="58" spans="1:15" ht="45" x14ac:dyDescent="0.25">
      <c r="A58">
        <v>1924</v>
      </c>
      <c r="B58">
        <v>1</v>
      </c>
      <c r="C58">
        <v>6</v>
      </c>
      <c r="D58" t="s">
        <v>425</v>
      </c>
      <c r="E58" s="2">
        <v>4</v>
      </c>
      <c r="F58" s="2" t="s">
        <v>471</v>
      </c>
      <c r="J58" s="1" t="s">
        <v>1934</v>
      </c>
      <c r="K58" t="s">
        <v>698</v>
      </c>
      <c r="O58" s="1" t="s">
        <v>965</v>
      </c>
    </row>
    <row r="59" spans="1:15" ht="45" x14ac:dyDescent="0.25">
      <c r="A59">
        <v>1924</v>
      </c>
      <c r="B59">
        <v>1</v>
      </c>
      <c r="C59">
        <v>6</v>
      </c>
      <c r="D59" t="s">
        <v>425</v>
      </c>
      <c r="E59" s="2" t="s">
        <v>505</v>
      </c>
      <c r="F59" s="2" t="s">
        <v>471</v>
      </c>
      <c r="J59" t="s">
        <v>1932</v>
      </c>
      <c r="O59" s="1" t="s">
        <v>506</v>
      </c>
    </row>
    <row r="60" spans="1:15" ht="45" x14ac:dyDescent="0.25">
      <c r="A60">
        <v>1924</v>
      </c>
      <c r="B60">
        <v>1</v>
      </c>
      <c r="C60">
        <v>6</v>
      </c>
      <c r="D60" t="s">
        <v>425</v>
      </c>
      <c r="E60" s="2">
        <v>4</v>
      </c>
      <c r="F60" s="2" t="s">
        <v>471</v>
      </c>
      <c r="J60" s="1" t="s">
        <v>1934</v>
      </c>
      <c r="K60" s="1" t="s">
        <v>698</v>
      </c>
      <c r="N60" t="s">
        <v>14</v>
      </c>
      <c r="O60" s="1" t="s">
        <v>507</v>
      </c>
    </row>
    <row r="61" spans="1:15" ht="30" x14ac:dyDescent="0.25">
      <c r="A61">
        <v>1924</v>
      </c>
      <c r="B61">
        <v>1</v>
      </c>
      <c r="C61">
        <v>6</v>
      </c>
      <c r="D61" t="s">
        <v>425</v>
      </c>
      <c r="E61" s="2">
        <v>4</v>
      </c>
      <c r="F61" s="2" t="s">
        <v>471</v>
      </c>
      <c r="J61" s="1" t="s">
        <v>1934</v>
      </c>
      <c r="K61" s="1" t="s">
        <v>698</v>
      </c>
      <c r="N61" t="s">
        <v>14</v>
      </c>
      <c r="O61" s="1" t="s">
        <v>508</v>
      </c>
    </row>
    <row r="62" spans="1:15" ht="45" x14ac:dyDescent="0.25">
      <c r="A62">
        <v>1924</v>
      </c>
      <c r="B62">
        <v>1</v>
      </c>
      <c r="C62">
        <v>6</v>
      </c>
      <c r="D62" t="s">
        <v>425</v>
      </c>
      <c r="E62" s="2">
        <v>4</v>
      </c>
      <c r="F62" s="2" t="s">
        <v>471</v>
      </c>
      <c r="J62" s="1" t="s">
        <v>1934</v>
      </c>
      <c r="K62" s="1" t="s">
        <v>698</v>
      </c>
      <c r="N62" t="s">
        <v>14</v>
      </c>
      <c r="O62" s="1" t="s">
        <v>509</v>
      </c>
    </row>
    <row r="63" spans="1:15" ht="30" x14ac:dyDescent="0.25">
      <c r="A63">
        <v>1924</v>
      </c>
      <c r="B63">
        <v>1</v>
      </c>
      <c r="C63">
        <v>6</v>
      </c>
      <c r="D63" t="s">
        <v>425</v>
      </c>
      <c r="E63" s="2">
        <v>4</v>
      </c>
      <c r="F63" s="2" t="s">
        <v>471</v>
      </c>
      <c r="J63" s="1" t="s">
        <v>1934</v>
      </c>
      <c r="K63" s="1" t="s">
        <v>698</v>
      </c>
      <c r="N63" t="s">
        <v>14</v>
      </c>
      <c r="O63" s="1" t="s">
        <v>510</v>
      </c>
    </row>
    <row r="64" spans="1:15" ht="30" x14ac:dyDescent="0.25">
      <c r="A64">
        <v>1924</v>
      </c>
      <c r="B64">
        <v>1</v>
      </c>
      <c r="C64">
        <v>6</v>
      </c>
      <c r="D64" t="s">
        <v>425</v>
      </c>
      <c r="E64" s="2" t="s">
        <v>512</v>
      </c>
      <c r="J64" t="s">
        <v>988</v>
      </c>
      <c r="K64" t="s">
        <v>989</v>
      </c>
      <c r="O64" s="1" t="s">
        <v>511</v>
      </c>
    </row>
    <row r="65" spans="1:15" ht="60" x14ac:dyDescent="0.25">
      <c r="A65">
        <v>1924</v>
      </c>
      <c r="B65">
        <v>1</v>
      </c>
      <c r="C65">
        <v>6</v>
      </c>
      <c r="D65" t="s">
        <v>425</v>
      </c>
      <c r="E65" s="2">
        <v>8</v>
      </c>
      <c r="F65" s="2" t="s">
        <v>9</v>
      </c>
      <c r="G65" s="1" t="s">
        <v>822</v>
      </c>
      <c r="J65" t="s">
        <v>513</v>
      </c>
      <c r="K65" t="s">
        <v>514</v>
      </c>
      <c r="O65" s="1" t="s">
        <v>515</v>
      </c>
    </row>
    <row r="66" spans="1:15" ht="30" x14ac:dyDescent="0.25">
      <c r="A66">
        <v>1924</v>
      </c>
      <c r="B66">
        <v>1</v>
      </c>
      <c r="C66">
        <v>6</v>
      </c>
      <c r="D66" t="s">
        <v>425</v>
      </c>
      <c r="E66" s="2">
        <v>8</v>
      </c>
      <c r="F66" s="2" t="s">
        <v>9</v>
      </c>
      <c r="G66" s="1" t="s">
        <v>55</v>
      </c>
      <c r="J66" t="s">
        <v>224</v>
      </c>
      <c r="K66" t="s">
        <v>531</v>
      </c>
      <c r="L66" t="s">
        <v>517</v>
      </c>
      <c r="O66" s="1" t="s">
        <v>536</v>
      </c>
    </row>
    <row r="67" spans="1:15" ht="30" x14ac:dyDescent="0.25">
      <c r="A67">
        <v>1924</v>
      </c>
      <c r="B67">
        <v>1</v>
      </c>
      <c r="C67">
        <v>6</v>
      </c>
      <c r="D67" t="s">
        <v>425</v>
      </c>
      <c r="E67" s="2">
        <v>8</v>
      </c>
      <c r="G67" s="1" t="s">
        <v>55</v>
      </c>
      <c r="H67" s="1" t="s">
        <v>344</v>
      </c>
      <c r="I67" s="6">
        <v>1924</v>
      </c>
      <c r="J67" t="s">
        <v>344</v>
      </c>
      <c r="K67" t="s">
        <v>660</v>
      </c>
      <c r="O67" s="1" t="s">
        <v>519</v>
      </c>
    </row>
    <row r="68" spans="1:15" ht="30" x14ac:dyDescent="0.25">
      <c r="A68">
        <v>1924</v>
      </c>
      <c r="B68">
        <v>1</v>
      </c>
      <c r="C68">
        <v>6</v>
      </c>
      <c r="D68" t="s">
        <v>425</v>
      </c>
      <c r="E68" s="2">
        <v>8</v>
      </c>
      <c r="G68" s="1" t="s">
        <v>524</v>
      </c>
      <c r="H68" s="1" t="s">
        <v>344</v>
      </c>
      <c r="I68" s="6">
        <v>1924</v>
      </c>
      <c r="J68" t="s">
        <v>344</v>
      </c>
      <c r="K68" t="s">
        <v>913</v>
      </c>
      <c r="O68" s="1" t="s">
        <v>525</v>
      </c>
    </row>
    <row r="69" spans="1:15" x14ac:dyDescent="0.25">
      <c r="A69">
        <v>1924</v>
      </c>
      <c r="B69">
        <v>1</v>
      </c>
      <c r="C69">
        <v>6</v>
      </c>
      <c r="D69" t="s">
        <v>425</v>
      </c>
      <c r="E69" s="2">
        <v>9</v>
      </c>
      <c r="I69" s="6">
        <v>1924</v>
      </c>
      <c r="J69" t="s">
        <v>11</v>
      </c>
      <c r="K69" t="s">
        <v>530</v>
      </c>
      <c r="O69" s="1" t="s">
        <v>532</v>
      </c>
    </row>
    <row r="70" spans="1:15" ht="30" x14ac:dyDescent="0.25">
      <c r="A70">
        <v>1924</v>
      </c>
      <c r="B70">
        <v>1</v>
      </c>
      <c r="C70">
        <v>6</v>
      </c>
      <c r="D70" t="s">
        <v>425</v>
      </c>
      <c r="E70" s="2">
        <v>9</v>
      </c>
      <c r="F70" s="2" t="s">
        <v>9</v>
      </c>
      <c r="J70" t="s">
        <v>11</v>
      </c>
      <c r="K70" t="s">
        <v>12</v>
      </c>
      <c r="M70">
        <v>322</v>
      </c>
      <c r="N70" t="s">
        <v>14</v>
      </c>
      <c r="O70" s="1" t="s">
        <v>535</v>
      </c>
    </row>
    <row r="71" spans="1:15" ht="60" x14ac:dyDescent="0.25">
      <c r="A71">
        <v>1924</v>
      </c>
      <c r="B71">
        <v>1</v>
      </c>
      <c r="C71">
        <v>6</v>
      </c>
      <c r="D71" t="s">
        <v>425</v>
      </c>
      <c r="E71" s="2">
        <v>10</v>
      </c>
      <c r="F71" s="2" t="s">
        <v>9</v>
      </c>
      <c r="G71" s="1" t="s">
        <v>566</v>
      </c>
      <c r="I71" s="6" t="s">
        <v>568</v>
      </c>
      <c r="J71" t="s">
        <v>567</v>
      </c>
      <c r="K71" t="s">
        <v>12</v>
      </c>
      <c r="M71">
        <v>24</v>
      </c>
      <c r="O71" s="1" t="s">
        <v>569</v>
      </c>
    </row>
    <row r="72" spans="1:15" ht="60" x14ac:dyDescent="0.25">
      <c r="A72">
        <v>1924</v>
      </c>
      <c r="B72">
        <v>1</v>
      </c>
      <c r="C72">
        <v>6</v>
      </c>
      <c r="D72" t="s">
        <v>425</v>
      </c>
      <c r="E72" s="2">
        <v>10</v>
      </c>
      <c r="F72" s="2" t="s">
        <v>9</v>
      </c>
      <c r="G72" s="1" t="s">
        <v>566</v>
      </c>
      <c r="I72" s="6" t="s">
        <v>568</v>
      </c>
      <c r="J72" t="s">
        <v>567</v>
      </c>
      <c r="K72" t="s">
        <v>12</v>
      </c>
      <c r="M72">
        <v>28</v>
      </c>
      <c r="O72" s="1" t="s">
        <v>569</v>
      </c>
    </row>
    <row r="73" spans="1:15" ht="60" x14ac:dyDescent="0.25">
      <c r="A73">
        <v>1924</v>
      </c>
      <c r="B73">
        <v>1</v>
      </c>
      <c r="C73">
        <v>6</v>
      </c>
      <c r="D73" t="s">
        <v>425</v>
      </c>
      <c r="E73" s="2">
        <v>10</v>
      </c>
      <c r="F73" s="2" t="s">
        <v>9</v>
      </c>
      <c r="G73" s="1" t="s">
        <v>566</v>
      </c>
      <c r="I73" s="6" t="s">
        <v>568</v>
      </c>
      <c r="J73" t="s">
        <v>567</v>
      </c>
      <c r="K73" t="s">
        <v>12</v>
      </c>
      <c r="M73">
        <v>30</v>
      </c>
      <c r="O73" s="1" t="s">
        <v>569</v>
      </c>
    </row>
    <row r="74" spans="1:15" ht="30" x14ac:dyDescent="0.25">
      <c r="A74">
        <v>1924</v>
      </c>
      <c r="B74">
        <v>1</v>
      </c>
      <c r="C74">
        <v>6</v>
      </c>
      <c r="D74" t="s">
        <v>425</v>
      </c>
      <c r="E74" s="2">
        <v>10</v>
      </c>
      <c r="F74" s="2" t="s">
        <v>9</v>
      </c>
      <c r="G74" s="1" t="s">
        <v>579</v>
      </c>
      <c r="I74" s="6">
        <v>7371</v>
      </c>
      <c r="J74" t="s">
        <v>580</v>
      </c>
      <c r="K74" t="s">
        <v>581</v>
      </c>
      <c r="N74" t="s">
        <v>14</v>
      </c>
      <c r="O74" s="1" t="s">
        <v>582</v>
      </c>
    </row>
    <row r="75" spans="1:15" ht="30" x14ac:dyDescent="0.25">
      <c r="A75">
        <v>1924</v>
      </c>
      <c r="B75">
        <v>1</v>
      </c>
      <c r="C75">
        <v>6</v>
      </c>
      <c r="D75" t="s">
        <v>425</v>
      </c>
      <c r="E75" s="2">
        <v>11</v>
      </c>
      <c r="F75" s="2" t="s">
        <v>9</v>
      </c>
      <c r="G75" s="1" t="s">
        <v>624</v>
      </c>
      <c r="I75" s="6">
        <v>1898</v>
      </c>
      <c r="J75" t="s">
        <v>619</v>
      </c>
      <c r="K75" t="s">
        <v>620</v>
      </c>
      <c r="O75" s="1" t="s">
        <v>622</v>
      </c>
    </row>
    <row r="76" spans="1:15" ht="30" x14ac:dyDescent="0.25">
      <c r="A76">
        <v>1924</v>
      </c>
      <c r="B76">
        <v>1</v>
      </c>
      <c r="C76">
        <v>6</v>
      </c>
      <c r="D76" t="s">
        <v>425</v>
      </c>
      <c r="E76" s="2">
        <v>11</v>
      </c>
      <c r="F76" s="2" t="s">
        <v>9</v>
      </c>
      <c r="G76" s="1" t="s">
        <v>624</v>
      </c>
      <c r="I76" s="6">
        <v>1902</v>
      </c>
      <c r="J76" t="s">
        <v>619</v>
      </c>
      <c r="K76" t="s">
        <v>621</v>
      </c>
      <c r="O76" s="1" t="s">
        <v>623</v>
      </c>
    </row>
    <row r="77" spans="1:15" ht="45" x14ac:dyDescent="0.25">
      <c r="A77">
        <v>1924</v>
      </c>
      <c r="B77">
        <v>1</v>
      </c>
      <c r="C77">
        <v>6</v>
      </c>
      <c r="D77" t="s">
        <v>425</v>
      </c>
      <c r="E77" s="2" t="s">
        <v>676</v>
      </c>
      <c r="F77" s="2" t="s">
        <v>9</v>
      </c>
      <c r="I77" s="6">
        <v>1924</v>
      </c>
      <c r="J77" s="1" t="s">
        <v>665</v>
      </c>
      <c r="K77" t="s">
        <v>666</v>
      </c>
      <c r="O77" s="1" t="s">
        <v>673</v>
      </c>
    </row>
    <row r="78" spans="1:15" ht="45" x14ac:dyDescent="0.25">
      <c r="A78">
        <v>1924</v>
      </c>
      <c r="B78">
        <v>1</v>
      </c>
      <c r="C78">
        <v>6</v>
      </c>
      <c r="D78" t="s">
        <v>425</v>
      </c>
      <c r="E78" s="2">
        <v>15</v>
      </c>
      <c r="F78" s="2" t="s">
        <v>9</v>
      </c>
      <c r="G78" s="1" t="s">
        <v>413</v>
      </c>
      <c r="J78" s="1" t="s">
        <v>665</v>
      </c>
      <c r="K78" t="s">
        <v>666</v>
      </c>
      <c r="O78" s="1" t="s">
        <v>678</v>
      </c>
    </row>
    <row r="79" spans="1:15" ht="45" x14ac:dyDescent="0.25">
      <c r="A79">
        <v>1924</v>
      </c>
      <c r="B79">
        <v>1</v>
      </c>
      <c r="C79">
        <v>6</v>
      </c>
      <c r="D79" t="s">
        <v>425</v>
      </c>
      <c r="E79" s="2">
        <v>15</v>
      </c>
      <c r="F79" s="2" t="s">
        <v>9</v>
      </c>
      <c r="G79" s="1" t="s">
        <v>677</v>
      </c>
      <c r="J79" s="1" t="s">
        <v>665</v>
      </c>
      <c r="K79" t="s">
        <v>666</v>
      </c>
      <c r="O79" s="1" t="s">
        <v>679</v>
      </c>
    </row>
    <row r="80" spans="1:15" ht="45" x14ac:dyDescent="0.25">
      <c r="A80">
        <v>1924</v>
      </c>
      <c r="B80">
        <v>1</v>
      </c>
      <c r="C80">
        <v>6</v>
      </c>
      <c r="D80" t="s">
        <v>425</v>
      </c>
      <c r="E80" s="2">
        <v>15</v>
      </c>
      <c r="F80" s="2" t="s">
        <v>9</v>
      </c>
      <c r="G80" s="1" t="s">
        <v>55</v>
      </c>
      <c r="I80" s="6">
        <v>1924</v>
      </c>
      <c r="J80" s="1" t="s">
        <v>665</v>
      </c>
      <c r="K80" t="s">
        <v>666</v>
      </c>
      <c r="L80" s="1" t="s">
        <v>668</v>
      </c>
      <c r="O80" s="1" t="s">
        <v>667</v>
      </c>
    </row>
    <row r="81" spans="1:15" ht="90" x14ac:dyDescent="0.25">
      <c r="A81">
        <v>1924</v>
      </c>
      <c r="B81">
        <v>1</v>
      </c>
      <c r="C81">
        <v>6</v>
      </c>
      <c r="D81" t="s">
        <v>425</v>
      </c>
      <c r="E81" s="2">
        <v>15</v>
      </c>
      <c r="F81" s="2" t="s">
        <v>9</v>
      </c>
      <c r="I81" s="6">
        <v>1924</v>
      </c>
      <c r="J81" s="1" t="s">
        <v>665</v>
      </c>
      <c r="K81" t="s">
        <v>666</v>
      </c>
      <c r="L81" t="s">
        <v>669</v>
      </c>
      <c r="O81" s="1" t="s">
        <v>671</v>
      </c>
    </row>
    <row r="82" spans="1:15" ht="60" x14ac:dyDescent="0.25">
      <c r="A82">
        <v>1924</v>
      </c>
      <c r="B82">
        <v>1</v>
      </c>
      <c r="C82">
        <v>6</v>
      </c>
      <c r="D82" t="s">
        <v>425</v>
      </c>
      <c r="E82" s="2">
        <v>15</v>
      </c>
      <c r="F82" s="2" t="s">
        <v>9</v>
      </c>
      <c r="I82" s="6">
        <v>1924</v>
      </c>
      <c r="J82" s="1" t="s">
        <v>665</v>
      </c>
      <c r="K82" t="s">
        <v>666</v>
      </c>
      <c r="L82" t="s">
        <v>670</v>
      </c>
      <c r="O82" s="1" t="s">
        <v>672</v>
      </c>
    </row>
    <row r="83" spans="1:15" ht="45" x14ac:dyDescent="0.25">
      <c r="A83">
        <v>1924</v>
      </c>
      <c r="B83">
        <v>1</v>
      </c>
      <c r="C83">
        <v>6</v>
      </c>
      <c r="D83" t="s">
        <v>425</v>
      </c>
      <c r="E83" s="2">
        <v>15</v>
      </c>
      <c r="F83" s="2" t="s">
        <v>9</v>
      </c>
      <c r="G83" s="1" t="s">
        <v>680</v>
      </c>
      <c r="J83" t="s">
        <v>619</v>
      </c>
      <c r="K83" t="s">
        <v>681</v>
      </c>
      <c r="O83" s="1" t="s">
        <v>682</v>
      </c>
    </row>
    <row r="84" spans="1:15" ht="60" x14ac:dyDescent="0.25">
      <c r="A84">
        <v>1924</v>
      </c>
      <c r="B84">
        <v>1</v>
      </c>
      <c r="C84">
        <v>6</v>
      </c>
      <c r="D84" t="s">
        <v>425</v>
      </c>
      <c r="E84" s="2" t="s">
        <v>685</v>
      </c>
      <c r="F84" s="2" t="s">
        <v>50</v>
      </c>
      <c r="G84" s="1" t="s">
        <v>686</v>
      </c>
      <c r="J84" s="1" t="s">
        <v>224</v>
      </c>
      <c r="K84" s="1" t="s">
        <v>683</v>
      </c>
      <c r="L84" s="1" t="s">
        <v>684</v>
      </c>
      <c r="N84" s="1" t="s">
        <v>14</v>
      </c>
      <c r="O84" s="1" t="s">
        <v>707</v>
      </c>
    </row>
    <row r="85" spans="1:15" ht="30" x14ac:dyDescent="0.25">
      <c r="A85">
        <v>1924</v>
      </c>
      <c r="B85">
        <v>1</v>
      </c>
      <c r="C85">
        <v>6</v>
      </c>
      <c r="D85" t="s">
        <v>425</v>
      </c>
      <c r="E85" s="2">
        <v>17</v>
      </c>
      <c r="G85" s="1" t="s">
        <v>686</v>
      </c>
      <c r="J85" s="1" t="s">
        <v>224</v>
      </c>
      <c r="K85" t="s">
        <v>683</v>
      </c>
      <c r="L85" s="1" t="s">
        <v>701</v>
      </c>
      <c r="O85" s="1" t="s">
        <v>703</v>
      </c>
    </row>
    <row r="86" spans="1:15" ht="45" x14ac:dyDescent="0.25">
      <c r="A86">
        <v>1924</v>
      </c>
      <c r="B86">
        <v>1</v>
      </c>
      <c r="C86">
        <v>6</v>
      </c>
      <c r="D86" t="s">
        <v>425</v>
      </c>
      <c r="E86" s="2">
        <v>17</v>
      </c>
      <c r="F86" s="2" t="s">
        <v>699</v>
      </c>
      <c r="G86" s="1" t="s">
        <v>686</v>
      </c>
      <c r="J86" s="1" t="s">
        <v>224</v>
      </c>
      <c r="K86" t="s">
        <v>683</v>
      </c>
      <c r="L86" s="1" t="s">
        <v>684</v>
      </c>
      <c r="O86" s="1" t="s">
        <v>704</v>
      </c>
    </row>
    <row r="87" spans="1:15" ht="45" x14ac:dyDescent="0.25">
      <c r="A87">
        <v>1924</v>
      </c>
      <c r="B87">
        <v>1</v>
      </c>
      <c r="C87">
        <v>6</v>
      </c>
      <c r="D87" t="s">
        <v>425</v>
      </c>
      <c r="E87" s="2" t="s">
        <v>708</v>
      </c>
      <c r="F87" s="2" t="s">
        <v>702</v>
      </c>
      <c r="G87" s="1" t="s">
        <v>686</v>
      </c>
      <c r="J87" s="1" t="s">
        <v>224</v>
      </c>
      <c r="K87" t="s">
        <v>683</v>
      </c>
      <c r="L87" s="1" t="s">
        <v>684</v>
      </c>
      <c r="O87" s="1" t="s">
        <v>706</v>
      </c>
    </row>
    <row r="88" spans="1:15" ht="30" x14ac:dyDescent="0.25">
      <c r="A88">
        <v>1924</v>
      </c>
      <c r="B88">
        <v>1</v>
      </c>
      <c r="C88">
        <v>6</v>
      </c>
      <c r="D88" t="s">
        <v>425</v>
      </c>
      <c r="E88" s="2">
        <v>17</v>
      </c>
      <c r="F88" s="2" t="s">
        <v>111</v>
      </c>
      <c r="G88" s="1" t="s">
        <v>686</v>
      </c>
      <c r="J88" s="1" t="s">
        <v>224</v>
      </c>
      <c r="K88" t="s">
        <v>683</v>
      </c>
      <c r="L88" s="1" t="s">
        <v>684</v>
      </c>
      <c r="O88" s="1" t="s">
        <v>705</v>
      </c>
    </row>
    <row r="89" spans="1:15" ht="120" x14ac:dyDescent="0.25">
      <c r="A89">
        <v>1924</v>
      </c>
      <c r="B89">
        <v>1</v>
      </c>
      <c r="C89">
        <v>6</v>
      </c>
      <c r="D89" t="s">
        <v>425</v>
      </c>
      <c r="E89" s="2">
        <v>18</v>
      </c>
      <c r="J89" s="1" t="s">
        <v>773</v>
      </c>
      <c r="O89" s="1" t="s">
        <v>778</v>
      </c>
    </row>
    <row r="90" spans="1:15" ht="60" x14ac:dyDescent="0.25">
      <c r="A90">
        <v>1924</v>
      </c>
      <c r="B90">
        <v>1</v>
      </c>
      <c r="C90">
        <v>6</v>
      </c>
      <c r="D90" t="s">
        <v>425</v>
      </c>
      <c r="E90" s="2">
        <v>18</v>
      </c>
      <c r="J90" s="1" t="s">
        <v>779</v>
      </c>
      <c r="O90" s="1" t="s">
        <v>780</v>
      </c>
    </row>
    <row r="91" spans="1:15" ht="30" x14ac:dyDescent="0.25">
      <c r="A91">
        <v>1924</v>
      </c>
      <c r="B91">
        <v>1</v>
      </c>
      <c r="C91">
        <v>6</v>
      </c>
      <c r="D91" t="s">
        <v>425</v>
      </c>
      <c r="E91" s="2" t="s">
        <v>774</v>
      </c>
      <c r="G91" s="1" t="s">
        <v>775</v>
      </c>
      <c r="J91" s="1" t="s">
        <v>773</v>
      </c>
      <c r="K91" t="s">
        <v>776</v>
      </c>
      <c r="O91" s="1" t="s">
        <v>777</v>
      </c>
    </row>
    <row r="92" spans="1:15" ht="45" x14ac:dyDescent="0.25">
      <c r="A92">
        <v>1924</v>
      </c>
      <c r="B92">
        <v>1</v>
      </c>
      <c r="C92">
        <v>6</v>
      </c>
      <c r="D92" t="s">
        <v>425</v>
      </c>
      <c r="E92" s="2" t="s">
        <v>774</v>
      </c>
      <c r="G92" s="1" t="s">
        <v>775</v>
      </c>
      <c r="J92" s="1" t="s">
        <v>779</v>
      </c>
      <c r="O92" s="1" t="s">
        <v>781</v>
      </c>
    </row>
    <row r="93" spans="1:15" ht="150" x14ac:dyDescent="0.25">
      <c r="A93">
        <v>1924</v>
      </c>
      <c r="B93">
        <v>1</v>
      </c>
      <c r="C93">
        <v>6</v>
      </c>
      <c r="D93" t="s">
        <v>425</v>
      </c>
      <c r="E93" s="2">
        <v>19</v>
      </c>
      <c r="J93" s="1" t="s">
        <v>782</v>
      </c>
      <c r="K93" t="s">
        <v>784</v>
      </c>
      <c r="O93" s="1" t="s">
        <v>783</v>
      </c>
    </row>
    <row r="94" spans="1:15" ht="60" x14ac:dyDescent="0.25">
      <c r="A94">
        <v>1924</v>
      </c>
      <c r="B94">
        <v>1</v>
      </c>
      <c r="C94">
        <v>6</v>
      </c>
      <c r="D94" t="s">
        <v>425</v>
      </c>
      <c r="E94" s="2">
        <v>20</v>
      </c>
      <c r="F94" s="2" t="s">
        <v>9</v>
      </c>
      <c r="J94" s="1" t="s">
        <v>328</v>
      </c>
      <c r="K94" t="s">
        <v>340</v>
      </c>
      <c r="O94" s="1" t="s">
        <v>785</v>
      </c>
    </row>
    <row r="95" spans="1:15" ht="45" x14ac:dyDescent="0.25">
      <c r="A95">
        <v>1924</v>
      </c>
      <c r="B95">
        <v>1</v>
      </c>
      <c r="C95">
        <v>6</v>
      </c>
      <c r="D95" t="s">
        <v>425</v>
      </c>
      <c r="E95" s="2" t="s">
        <v>790</v>
      </c>
      <c r="F95" s="2" t="s">
        <v>9</v>
      </c>
      <c r="J95" s="1" t="s">
        <v>786</v>
      </c>
      <c r="K95" t="s">
        <v>1301</v>
      </c>
      <c r="L95" s="1" t="s">
        <v>787</v>
      </c>
      <c r="O95" s="1" t="s">
        <v>789</v>
      </c>
    </row>
    <row r="96" spans="1:15" ht="60" x14ac:dyDescent="0.25">
      <c r="A96">
        <v>1924</v>
      </c>
      <c r="B96">
        <v>1</v>
      </c>
      <c r="C96">
        <v>6</v>
      </c>
      <c r="D96" t="s">
        <v>425</v>
      </c>
      <c r="E96" s="2">
        <v>26</v>
      </c>
      <c r="F96" s="3" t="s">
        <v>796</v>
      </c>
      <c r="G96" s="1" t="s">
        <v>822</v>
      </c>
      <c r="J96" s="1" t="s">
        <v>793</v>
      </c>
      <c r="K96" s="1" t="s">
        <v>794</v>
      </c>
      <c r="O96" s="1" t="s">
        <v>795</v>
      </c>
    </row>
    <row r="97" spans="1:15" ht="60" x14ac:dyDescent="0.25">
      <c r="A97">
        <v>1924</v>
      </c>
      <c r="B97">
        <v>1</v>
      </c>
      <c r="C97">
        <v>7</v>
      </c>
      <c r="D97" t="s">
        <v>823</v>
      </c>
      <c r="E97" s="2" t="s">
        <v>825</v>
      </c>
      <c r="F97" s="2" t="s">
        <v>9</v>
      </c>
      <c r="G97" s="1" t="s">
        <v>822</v>
      </c>
      <c r="J97" s="1" t="s">
        <v>224</v>
      </c>
      <c r="K97" s="1" t="s">
        <v>223</v>
      </c>
      <c r="N97" t="s">
        <v>14</v>
      </c>
      <c r="O97" s="1" t="s">
        <v>824</v>
      </c>
    </row>
    <row r="98" spans="1:15" ht="30" x14ac:dyDescent="0.25">
      <c r="A98">
        <v>1924</v>
      </c>
      <c r="B98">
        <v>1</v>
      </c>
      <c r="C98">
        <v>7</v>
      </c>
      <c r="D98" t="s">
        <v>823</v>
      </c>
      <c r="E98" s="2">
        <v>16</v>
      </c>
      <c r="F98" s="2" t="s">
        <v>9</v>
      </c>
      <c r="G98" s="1" t="s">
        <v>822</v>
      </c>
      <c r="J98" s="1" t="s">
        <v>224</v>
      </c>
      <c r="K98" s="1" t="s">
        <v>223</v>
      </c>
      <c r="N98" t="s">
        <v>14</v>
      </c>
      <c r="O98" s="1" t="s">
        <v>829</v>
      </c>
    </row>
    <row r="99" spans="1:15" ht="30" x14ac:dyDescent="0.25">
      <c r="A99">
        <v>1924</v>
      </c>
      <c r="B99">
        <v>1</v>
      </c>
      <c r="C99">
        <v>7</v>
      </c>
      <c r="D99" t="s">
        <v>823</v>
      </c>
      <c r="E99" s="2">
        <v>16</v>
      </c>
      <c r="F99" s="2" t="s">
        <v>9</v>
      </c>
      <c r="G99" s="1" t="s">
        <v>822</v>
      </c>
      <c r="J99" s="1" t="s">
        <v>224</v>
      </c>
      <c r="K99" s="1" t="s">
        <v>223</v>
      </c>
      <c r="N99" t="s">
        <v>14</v>
      </c>
      <c r="O99" s="1" t="s">
        <v>830</v>
      </c>
    </row>
    <row r="100" spans="1:15" ht="30" x14ac:dyDescent="0.25">
      <c r="A100">
        <v>1924</v>
      </c>
      <c r="B100">
        <v>1</v>
      </c>
      <c r="C100">
        <v>7</v>
      </c>
      <c r="D100" t="s">
        <v>823</v>
      </c>
      <c r="E100" s="2">
        <v>16</v>
      </c>
      <c r="F100" s="2" t="s">
        <v>9</v>
      </c>
      <c r="G100" s="1" t="s">
        <v>822</v>
      </c>
      <c r="J100" s="1" t="s">
        <v>224</v>
      </c>
      <c r="K100" s="1" t="s">
        <v>223</v>
      </c>
      <c r="N100" t="s">
        <v>14</v>
      </c>
      <c r="O100" s="1" t="s">
        <v>831</v>
      </c>
    </row>
    <row r="101" spans="1:15" ht="45" x14ac:dyDescent="0.25">
      <c r="A101">
        <v>1924</v>
      </c>
      <c r="B101">
        <v>1</v>
      </c>
      <c r="C101">
        <v>7</v>
      </c>
      <c r="D101" t="s">
        <v>823</v>
      </c>
      <c r="E101" s="2">
        <v>16</v>
      </c>
      <c r="F101" s="2" t="s">
        <v>9</v>
      </c>
      <c r="G101" s="1" t="s">
        <v>822</v>
      </c>
      <c r="J101" s="1" t="s">
        <v>224</v>
      </c>
      <c r="K101" s="1" t="s">
        <v>223</v>
      </c>
      <c r="N101" t="s">
        <v>14</v>
      </c>
      <c r="O101" s="1" t="s">
        <v>832</v>
      </c>
    </row>
    <row r="102" spans="1:15" ht="30" x14ac:dyDescent="0.25">
      <c r="A102">
        <v>1924</v>
      </c>
      <c r="B102">
        <v>1</v>
      </c>
      <c r="C102">
        <v>7</v>
      </c>
      <c r="D102" t="s">
        <v>823</v>
      </c>
      <c r="E102" s="2">
        <v>16</v>
      </c>
      <c r="F102" s="2" t="s">
        <v>9</v>
      </c>
      <c r="G102" s="1" t="s">
        <v>822</v>
      </c>
      <c r="J102" s="1" t="s">
        <v>224</v>
      </c>
      <c r="K102" s="1" t="s">
        <v>223</v>
      </c>
      <c r="N102" t="s">
        <v>14</v>
      </c>
      <c r="O102" s="1" t="s">
        <v>833</v>
      </c>
    </row>
    <row r="103" spans="1:15" ht="45" x14ac:dyDescent="0.25">
      <c r="A103">
        <v>1924</v>
      </c>
      <c r="B103">
        <v>1</v>
      </c>
      <c r="C103">
        <v>7</v>
      </c>
      <c r="D103" t="s">
        <v>823</v>
      </c>
      <c r="E103" s="2">
        <v>4</v>
      </c>
      <c r="F103" s="2" t="s">
        <v>9</v>
      </c>
      <c r="J103" s="1" t="s">
        <v>665</v>
      </c>
      <c r="K103" s="1" t="s">
        <v>834</v>
      </c>
      <c r="O103" s="1" t="s">
        <v>835</v>
      </c>
    </row>
    <row r="104" spans="1:15" ht="30" x14ac:dyDescent="0.25">
      <c r="A104">
        <v>1924</v>
      </c>
      <c r="B104">
        <v>1</v>
      </c>
      <c r="C104">
        <v>7</v>
      </c>
      <c r="D104" t="s">
        <v>823</v>
      </c>
      <c r="E104" s="2">
        <v>16</v>
      </c>
      <c r="F104" s="2" t="s">
        <v>9</v>
      </c>
      <c r="G104" s="1" t="s">
        <v>822</v>
      </c>
      <c r="J104" t="s">
        <v>513</v>
      </c>
      <c r="K104" t="s">
        <v>514</v>
      </c>
      <c r="O104" s="1" t="s">
        <v>836</v>
      </c>
    </row>
    <row r="105" spans="1:15" ht="75" x14ac:dyDescent="0.25">
      <c r="A105">
        <v>1924</v>
      </c>
      <c r="B105">
        <v>1</v>
      </c>
      <c r="C105">
        <v>7</v>
      </c>
      <c r="D105" t="s">
        <v>823</v>
      </c>
      <c r="E105" s="2" t="s">
        <v>839</v>
      </c>
      <c r="F105" s="3" t="s">
        <v>844</v>
      </c>
      <c r="J105" t="s">
        <v>843</v>
      </c>
      <c r="O105" s="1" t="s">
        <v>845</v>
      </c>
    </row>
    <row r="106" spans="1:15" ht="30" x14ac:dyDescent="0.25">
      <c r="A106">
        <v>1924</v>
      </c>
      <c r="B106">
        <v>1</v>
      </c>
      <c r="C106">
        <v>7</v>
      </c>
      <c r="D106" t="s">
        <v>823</v>
      </c>
      <c r="E106" s="2">
        <v>6</v>
      </c>
      <c r="F106" s="3" t="s">
        <v>849</v>
      </c>
      <c r="G106" s="1" t="s">
        <v>846</v>
      </c>
      <c r="J106" s="1" t="s">
        <v>867</v>
      </c>
      <c r="O106" s="1" t="s">
        <v>847</v>
      </c>
    </row>
    <row r="107" spans="1:15" ht="30" x14ac:dyDescent="0.25">
      <c r="A107">
        <v>1924</v>
      </c>
      <c r="B107">
        <v>1</v>
      </c>
      <c r="C107">
        <v>7</v>
      </c>
      <c r="D107" t="s">
        <v>823</v>
      </c>
      <c r="E107" s="2">
        <v>6</v>
      </c>
      <c r="F107" s="3" t="s">
        <v>849</v>
      </c>
      <c r="G107" s="1" t="s">
        <v>848</v>
      </c>
      <c r="J107" s="1" t="s">
        <v>867</v>
      </c>
      <c r="O107" s="1" t="s">
        <v>847</v>
      </c>
    </row>
    <row r="108" spans="1:15" ht="60" x14ac:dyDescent="0.25">
      <c r="A108">
        <v>1924</v>
      </c>
      <c r="B108">
        <v>1</v>
      </c>
      <c r="C108">
        <v>7</v>
      </c>
      <c r="D108" t="s">
        <v>823</v>
      </c>
      <c r="E108" s="2" t="s">
        <v>885</v>
      </c>
      <c r="F108" s="2" t="s">
        <v>9</v>
      </c>
      <c r="J108" t="s">
        <v>11</v>
      </c>
      <c r="K108" t="s">
        <v>12</v>
      </c>
      <c r="M108">
        <v>469</v>
      </c>
      <c r="O108" s="1" t="s">
        <v>850</v>
      </c>
    </row>
    <row r="109" spans="1:15" ht="60" x14ac:dyDescent="0.25">
      <c r="A109">
        <v>1924</v>
      </c>
      <c r="B109">
        <v>1</v>
      </c>
      <c r="C109">
        <v>7</v>
      </c>
      <c r="D109" t="s">
        <v>823</v>
      </c>
      <c r="E109" s="2" t="s">
        <v>885</v>
      </c>
      <c r="F109" s="2" t="s">
        <v>9</v>
      </c>
      <c r="J109" t="s">
        <v>11</v>
      </c>
      <c r="K109" t="s">
        <v>12</v>
      </c>
      <c r="M109">
        <v>470</v>
      </c>
      <c r="O109" s="1" t="s">
        <v>850</v>
      </c>
    </row>
    <row r="110" spans="1:15" ht="60" x14ac:dyDescent="0.25">
      <c r="A110">
        <v>1924</v>
      </c>
      <c r="B110">
        <v>1</v>
      </c>
      <c r="C110">
        <v>7</v>
      </c>
      <c r="D110" t="s">
        <v>823</v>
      </c>
      <c r="E110" s="2">
        <v>23</v>
      </c>
      <c r="F110" s="2" t="s">
        <v>9</v>
      </c>
      <c r="J110" t="s">
        <v>11</v>
      </c>
      <c r="K110" t="s">
        <v>12</v>
      </c>
      <c r="M110" s="2" t="s">
        <v>851</v>
      </c>
      <c r="O110" s="1" t="s">
        <v>852</v>
      </c>
    </row>
    <row r="111" spans="1:15" ht="45" x14ac:dyDescent="0.25">
      <c r="A111">
        <v>1924</v>
      </c>
      <c r="B111">
        <v>1</v>
      </c>
      <c r="C111">
        <v>7</v>
      </c>
      <c r="D111" t="s">
        <v>823</v>
      </c>
      <c r="E111" s="2">
        <v>23</v>
      </c>
      <c r="F111" s="2" t="s">
        <v>9</v>
      </c>
      <c r="J111" t="s">
        <v>11</v>
      </c>
      <c r="K111" t="s">
        <v>19</v>
      </c>
      <c r="L111" t="s">
        <v>20</v>
      </c>
      <c r="O111" s="1" t="s">
        <v>856</v>
      </c>
    </row>
    <row r="112" spans="1:15" ht="45" x14ac:dyDescent="0.25">
      <c r="A112">
        <v>1924</v>
      </c>
      <c r="B112">
        <v>1</v>
      </c>
      <c r="C112">
        <v>7</v>
      </c>
      <c r="D112" t="s">
        <v>823</v>
      </c>
      <c r="E112" s="2">
        <v>23</v>
      </c>
      <c r="F112" s="2" t="s">
        <v>9</v>
      </c>
      <c r="J112" t="s">
        <v>11</v>
      </c>
      <c r="K112" t="s">
        <v>19</v>
      </c>
      <c r="L112" s="1" t="s">
        <v>21</v>
      </c>
      <c r="O112" s="1" t="s">
        <v>853</v>
      </c>
    </row>
    <row r="113" spans="1:15" ht="30" x14ac:dyDescent="0.25">
      <c r="A113">
        <v>1924</v>
      </c>
      <c r="B113">
        <v>1</v>
      </c>
      <c r="C113">
        <v>7</v>
      </c>
      <c r="D113" t="s">
        <v>823</v>
      </c>
      <c r="E113" s="2">
        <v>23</v>
      </c>
      <c r="F113" s="2" t="s">
        <v>9</v>
      </c>
      <c r="J113" t="s">
        <v>11</v>
      </c>
      <c r="K113" t="s">
        <v>22</v>
      </c>
      <c r="O113" s="1" t="s">
        <v>854</v>
      </c>
    </row>
    <row r="114" spans="1:15" ht="30" x14ac:dyDescent="0.25">
      <c r="A114">
        <v>1924</v>
      </c>
      <c r="B114">
        <v>1</v>
      </c>
      <c r="C114">
        <v>7</v>
      </c>
      <c r="D114" t="s">
        <v>823</v>
      </c>
      <c r="E114" s="2">
        <v>23</v>
      </c>
      <c r="F114" s="2" t="s">
        <v>9</v>
      </c>
      <c r="J114" t="s">
        <v>11</v>
      </c>
      <c r="K114" t="s">
        <v>23</v>
      </c>
      <c r="O114" s="1" t="s">
        <v>855</v>
      </c>
    </row>
    <row r="115" spans="1:15" ht="45" x14ac:dyDescent="0.25">
      <c r="A115">
        <v>1924</v>
      </c>
      <c r="B115">
        <v>1</v>
      </c>
      <c r="C115">
        <v>7</v>
      </c>
      <c r="D115" t="s">
        <v>823</v>
      </c>
      <c r="E115" s="2">
        <v>7</v>
      </c>
      <c r="J115" t="s">
        <v>866</v>
      </c>
      <c r="K115" s="1" t="s">
        <v>1327</v>
      </c>
      <c r="O115" s="1" t="s">
        <v>865</v>
      </c>
    </row>
    <row r="116" spans="1:15" ht="45" x14ac:dyDescent="0.25">
      <c r="A116">
        <v>1924</v>
      </c>
      <c r="B116">
        <v>1</v>
      </c>
      <c r="C116">
        <v>7</v>
      </c>
      <c r="D116" t="s">
        <v>823</v>
      </c>
      <c r="E116" s="2">
        <v>7</v>
      </c>
      <c r="F116" s="2" t="s">
        <v>870</v>
      </c>
      <c r="J116" t="s">
        <v>619</v>
      </c>
      <c r="K116" t="s">
        <v>868</v>
      </c>
      <c r="N116" t="s">
        <v>14</v>
      </c>
      <c r="O116" s="1" t="s">
        <v>869</v>
      </c>
    </row>
    <row r="117" spans="1:15" ht="45" x14ac:dyDescent="0.25">
      <c r="A117">
        <v>1924</v>
      </c>
      <c r="B117">
        <v>1</v>
      </c>
      <c r="C117">
        <v>7</v>
      </c>
      <c r="D117" t="s">
        <v>823</v>
      </c>
      <c r="E117" s="2">
        <v>8</v>
      </c>
      <c r="G117" s="1" t="s">
        <v>875</v>
      </c>
      <c r="H117" s="1" t="s">
        <v>874</v>
      </c>
      <c r="J117" t="s">
        <v>882</v>
      </c>
      <c r="K117" t="s">
        <v>878</v>
      </c>
      <c r="O117" s="1" t="s">
        <v>876</v>
      </c>
    </row>
    <row r="118" spans="1:15" ht="45" x14ac:dyDescent="0.25">
      <c r="A118">
        <v>1924</v>
      </c>
      <c r="B118">
        <v>1</v>
      </c>
      <c r="C118">
        <v>7</v>
      </c>
      <c r="D118" t="s">
        <v>823</v>
      </c>
      <c r="E118" s="2">
        <v>8</v>
      </c>
      <c r="F118" s="2" t="s">
        <v>883</v>
      </c>
      <c r="J118" s="1" t="s">
        <v>665</v>
      </c>
      <c r="K118" t="s">
        <v>912</v>
      </c>
      <c r="O118" s="1" t="s">
        <v>884</v>
      </c>
    </row>
    <row r="119" spans="1:15" ht="45" x14ac:dyDescent="0.25">
      <c r="A119">
        <v>1924</v>
      </c>
      <c r="B119">
        <v>1</v>
      </c>
      <c r="C119">
        <v>7</v>
      </c>
      <c r="D119" t="s">
        <v>823</v>
      </c>
      <c r="E119" s="2">
        <v>9</v>
      </c>
      <c r="F119" s="2" t="s">
        <v>50</v>
      </c>
      <c r="G119" s="1" t="s">
        <v>886</v>
      </c>
      <c r="J119" t="s">
        <v>887</v>
      </c>
      <c r="K119" t="s">
        <v>911</v>
      </c>
      <c r="N119" t="s">
        <v>14</v>
      </c>
      <c r="O119" s="1" t="s">
        <v>888</v>
      </c>
    </row>
    <row r="120" spans="1:15" ht="30" x14ac:dyDescent="0.25">
      <c r="A120">
        <v>1924</v>
      </c>
      <c r="B120">
        <v>1</v>
      </c>
      <c r="C120">
        <v>7</v>
      </c>
      <c r="D120" t="s">
        <v>823</v>
      </c>
      <c r="E120" s="2">
        <v>9</v>
      </c>
      <c r="G120" s="1" t="s">
        <v>55</v>
      </c>
      <c r="H120" s="1" t="s">
        <v>344</v>
      </c>
      <c r="J120" t="s">
        <v>344</v>
      </c>
      <c r="K120" t="s">
        <v>660</v>
      </c>
      <c r="O120" s="1" t="s">
        <v>910</v>
      </c>
    </row>
    <row r="121" spans="1:15" ht="45" x14ac:dyDescent="0.25">
      <c r="A121">
        <v>1924</v>
      </c>
      <c r="B121">
        <v>1</v>
      </c>
      <c r="C121">
        <v>7</v>
      </c>
      <c r="D121" t="s">
        <v>823</v>
      </c>
      <c r="E121" s="2">
        <v>9</v>
      </c>
      <c r="F121" s="2" t="s">
        <v>50</v>
      </c>
      <c r="G121" s="1" t="s">
        <v>886</v>
      </c>
      <c r="J121" t="s">
        <v>887</v>
      </c>
      <c r="K121" t="s">
        <v>911</v>
      </c>
      <c r="O121" s="1" t="s">
        <v>914</v>
      </c>
    </row>
    <row r="122" spans="1:15" ht="60" x14ac:dyDescent="0.25">
      <c r="A122">
        <v>1924</v>
      </c>
      <c r="B122">
        <v>1</v>
      </c>
      <c r="C122">
        <v>7</v>
      </c>
      <c r="D122" t="s">
        <v>823</v>
      </c>
      <c r="E122" s="2">
        <v>10</v>
      </c>
      <c r="F122" s="2" t="s">
        <v>922</v>
      </c>
      <c r="G122" s="1" t="s">
        <v>920</v>
      </c>
      <c r="I122" s="6" t="s">
        <v>921</v>
      </c>
      <c r="J122" s="15" t="s">
        <v>1758</v>
      </c>
      <c r="N122" t="s">
        <v>14</v>
      </c>
      <c r="O122" s="1" t="s">
        <v>923</v>
      </c>
    </row>
    <row r="123" spans="1:15" ht="105" x14ac:dyDescent="0.25">
      <c r="A123">
        <v>1924</v>
      </c>
      <c r="B123">
        <v>1</v>
      </c>
      <c r="C123">
        <v>7</v>
      </c>
      <c r="D123" t="s">
        <v>823</v>
      </c>
      <c r="E123" s="3" t="s">
        <v>951</v>
      </c>
      <c r="F123" s="2" t="s">
        <v>50</v>
      </c>
      <c r="G123" s="1" t="s">
        <v>1001</v>
      </c>
      <c r="J123" t="s">
        <v>945</v>
      </c>
      <c r="K123" t="s">
        <v>946</v>
      </c>
      <c r="O123" s="1" t="s">
        <v>1002</v>
      </c>
    </row>
    <row r="124" spans="1:15" ht="30" x14ac:dyDescent="0.25">
      <c r="A124">
        <v>1924</v>
      </c>
      <c r="B124">
        <v>1</v>
      </c>
      <c r="C124">
        <v>7</v>
      </c>
      <c r="D124" t="s">
        <v>823</v>
      </c>
      <c r="E124" s="3" t="s">
        <v>951</v>
      </c>
      <c r="F124" s="2" t="s">
        <v>9</v>
      </c>
      <c r="G124" s="1" t="s">
        <v>886</v>
      </c>
      <c r="J124" t="s">
        <v>887</v>
      </c>
      <c r="K124" t="s">
        <v>911</v>
      </c>
      <c r="O124" s="1" t="s">
        <v>948</v>
      </c>
    </row>
    <row r="125" spans="1:15" ht="30" x14ac:dyDescent="0.25">
      <c r="A125">
        <v>1924</v>
      </c>
      <c r="B125">
        <v>1</v>
      </c>
      <c r="C125">
        <v>7</v>
      </c>
      <c r="D125" t="s">
        <v>823</v>
      </c>
      <c r="E125" s="3" t="s">
        <v>951</v>
      </c>
      <c r="F125" s="2" t="s">
        <v>9</v>
      </c>
      <c r="G125" s="1" t="s">
        <v>55</v>
      </c>
      <c r="J125" t="s">
        <v>887</v>
      </c>
      <c r="K125" t="s">
        <v>947</v>
      </c>
      <c r="O125" s="1" t="s">
        <v>948</v>
      </c>
    </row>
    <row r="126" spans="1:15" ht="30" x14ac:dyDescent="0.25">
      <c r="A126">
        <v>1924</v>
      </c>
      <c r="B126">
        <v>1</v>
      </c>
      <c r="C126">
        <v>7</v>
      </c>
      <c r="D126" t="s">
        <v>823</v>
      </c>
      <c r="E126" s="3" t="s">
        <v>951</v>
      </c>
      <c r="F126" s="2" t="s">
        <v>9</v>
      </c>
      <c r="J126" t="s">
        <v>949</v>
      </c>
      <c r="K126" t="s">
        <v>945</v>
      </c>
      <c r="O126" s="1" t="s">
        <v>950</v>
      </c>
    </row>
    <row r="127" spans="1:15" ht="45" x14ac:dyDescent="0.25">
      <c r="A127">
        <v>1924</v>
      </c>
      <c r="B127">
        <v>1</v>
      </c>
      <c r="C127">
        <v>7</v>
      </c>
      <c r="D127" t="s">
        <v>823</v>
      </c>
      <c r="E127" s="3">
        <v>14</v>
      </c>
      <c r="F127" s="2" t="s">
        <v>9</v>
      </c>
      <c r="J127" t="s">
        <v>328</v>
      </c>
      <c r="K127" t="s">
        <v>340</v>
      </c>
      <c r="O127" s="1" t="s">
        <v>952</v>
      </c>
    </row>
    <row r="128" spans="1:15" ht="105" x14ac:dyDescent="0.25">
      <c r="A128">
        <v>1924</v>
      </c>
      <c r="B128">
        <v>1</v>
      </c>
      <c r="C128">
        <v>7</v>
      </c>
      <c r="D128" t="s">
        <v>823</v>
      </c>
      <c r="E128" s="3" t="s">
        <v>958</v>
      </c>
      <c r="F128" s="3" t="s">
        <v>957</v>
      </c>
      <c r="I128" s="6">
        <v>8942</v>
      </c>
      <c r="J128" t="s">
        <v>955</v>
      </c>
      <c r="K128" s="1" t="s">
        <v>956</v>
      </c>
      <c r="O128" s="1" t="s">
        <v>961</v>
      </c>
    </row>
    <row r="129" spans="1:15" ht="30" x14ac:dyDescent="0.25">
      <c r="A129">
        <v>1924</v>
      </c>
      <c r="B129">
        <v>1</v>
      </c>
      <c r="C129">
        <v>7</v>
      </c>
      <c r="D129" t="s">
        <v>823</v>
      </c>
      <c r="E129" s="3">
        <v>15</v>
      </c>
      <c r="F129" s="3" t="s">
        <v>957</v>
      </c>
      <c r="J129" t="s">
        <v>955</v>
      </c>
      <c r="K129" s="1" t="s">
        <v>956</v>
      </c>
      <c r="O129" s="1" t="s">
        <v>959</v>
      </c>
    </row>
    <row r="130" spans="1:15" ht="75" x14ac:dyDescent="0.25">
      <c r="A130">
        <v>1924</v>
      </c>
      <c r="B130">
        <v>1</v>
      </c>
      <c r="C130">
        <v>7</v>
      </c>
      <c r="D130" t="s">
        <v>823</v>
      </c>
      <c r="E130" s="2" t="s">
        <v>968</v>
      </c>
      <c r="F130" s="2" t="s">
        <v>9</v>
      </c>
      <c r="G130" s="1" t="s">
        <v>298</v>
      </c>
      <c r="J130" t="s">
        <v>414</v>
      </c>
      <c r="K130" t="s">
        <v>966</v>
      </c>
      <c r="O130" s="1" t="s">
        <v>970</v>
      </c>
    </row>
    <row r="131" spans="1:15" ht="60" x14ac:dyDescent="0.25">
      <c r="A131">
        <v>1924</v>
      </c>
      <c r="B131">
        <v>1</v>
      </c>
      <c r="C131">
        <v>7</v>
      </c>
      <c r="D131" t="s">
        <v>823</v>
      </c>
      <c r="E131" s="2" t="s">
        <v>968</v>
      </c>
      <c r="F131" s="2" t="s">
        <v>9</v>
      </c>
      <c r="G131" s="1" t="s">
        <v>413</v>
      </c>
      <c r="J131" t="s">
        <v>414</v>
      </c>
      <c r="K131" t="s">
        <v>967</v>
      </c>
      <c r="O131" s="1" t="s">
        <v>969</v>
      </c>
    </row>
    <row r="132" spans="1:15" ht="45" x14ac:dyDescent="0.25">
      <c r="A132">
        <v>1924</v>
      </c>
      <c r="B132">
        <v>1</v>
      </c>
      <c r="C132">
        <v>7</v>
      </c>
      <c r="D132" t="s">
        <v>823</v>
      </c>
      <c r="E132" s="2">
        <v>24</v>
      </c>
      <c r="F132" s="2" t="s">
        <v>471</v>
      </c>
      <c r="G132" s="1" t="s">
        <v>55</v>
      </c>
      <c r="J132" t="s">
        <v>11</v>
      </c>
      <c r="K132" t="s">
        <v>12</v>
      </c>
      <c r="M132">
        <v>7</v>
      </c>
      <c r="N132" t="s">
        <v>14</v>
      </c>
      <c r="O132" s="1" t="s">
        <v>976</v>
      </c>
    </row>
    <row r="133" spans="1:15" ht="45" x14ac:dyDescent="0.25">
      <c r="A133">
        <v>1924</v>
      </c>
      <c r="B133">
        <v>1</v>
      </c>
      <c r="C133">
        <v>7</v>
      </c>
      <c r="D133" t="s">
        <v>823</v>
      </c>
      <c r="E133" s="2">
        <v>24</v>
      </c>
      <c r="F133" s="2" t="s">
        <v>9</v>
      </c>
      <c r="G133" s="1" t="s">
        <v>55</v>
      </c>
      <c r="J133" t="s">
        <v>11</v>
      </c>
      <c r="K133" t="s">
        <v>977</v>
      </c>
      <c r="M133">
        <v>7328</v>
      </c>
      <c r="N133" t="s">
        <v>14</v>
      </c>
      <c r="O133" s="1" t="s">
        <v>978</v>
      </c>
    </row>
    <row r="134" spans="1:15" ht="75" x14ac:dyDescent="0.25">
      <c r="A134">
        <v>1924</v>
      </c>
      <c r="B134">
        <v>1</v>
      </c>
      <c r="C134">
        <v>7</v>
      </c>
      <c r="D134" t="s">
        <v>823</v>
      </c>
      <c r="E134" s="2" t="s">
        <v>981</v>
      </c>
      <c r="F134" s="2" t="s">
        <v>9</v>
      </c>
      <c r="J134" t="s">
        <v>882</v>
      </c>
      <c r="K134" t="s">
        <v>982</v>
      </c>
      <c r="O134" s="1" t="s">
        <v>983</v>
      </c>
    </row>
    <row r="135" spans="1:15" ht="45" x14ac:dyDescent="0.25">
      <c r="A135">
        <v>1924</v>
      </c>
      <c r="B135">
        <v>1</v>
      </c>
      <c r="C135">
        <v>7</v>
      </c>
      <c r="D135" t="s">
        <v>823</v>
      </c>
      <c r="E135" s="2">
        <v>31</v>
      </c>
      <c r="F135" s="2" t="s">
        <v>9</v>
      </c>
      <c r="J135" t="s">
        <v>949</v>
      </c>
      <c r="K135" t="s">
        <v>982</v>
      </c>
      <c r="M135">
        <v>153</v>
      </c>
      <c r="O135" s="1" t="s">
        <v>985</v>
      </c>
    </row>
    <row r="136" spans="1:15" ht="45" x14ac:dyDescent="0.25">
      <c r="A136">
        <v>1924</v>
      </c>
      <c r="B136">
        <v>1</v>
      </c>
      <c r="C136">
        <v>7</v>
      </c>
      <c r="D136" t="s">
        <v>823</v>
      </c>
      <c r="E136" s="2">
        <v>31</v>
      </c>
      <c r="F136" s="2" t="s">
        <v>9</v>
      </c>
      <c r="J136" t="s">
        <v>949</v>
      </c>
      <c r="K136" t="s">
        <v>982</v>
      </c>
      <c r="M136">
        <v>156</v>
      </c>
      <c r="O136" s="1" t="s">
        <v>984</v>
      </c>
    </row>
    <row r="137" spans="1:15" ht="45" x14ac:dyDescent="0.25">
      <c r="A137">
        <v>1924</v>
      </c>
      <c r="B137">
        <v>1</v>
      </c>
      <c r="C137">
        <v>7</v>
      </c>
      <c r="D137" t="s">
        <v>823</v>
      </c>
      <c r="E137" s="2">
        <v>31</v>
      </c>
      <c r="F137" s="2" t="s">
        <v>9</v>
      </c>
      <c r="J137" t="s">
        <v>949</v>
      </c>
      <c r="K137" t="s">
        <v>982</v>
      </c>
      <c r="M137">
        <v>53</v>
      </c>
      <c r="O137" s="1" t="s">
        <v>986</v>
      </c>
    </row>
    <row r="138" spans="1:15" ht="45" x14ac:dyDescent="0.25">
      <c r="A138">
        <v>1924</v>
      </c>
      <c r="B138">
        <v>1</v>
      </c>
      <c r="C138">
        <v>7</v>
      </c>
      <c r="D138" t="s">
        <v>823</v>
      </c>
      <c r="E138" s="2">
        <v>31</v>
      </c>
      <c r="F138" s="2" t="s">
        <v>9</v>
      </c>
      <c r="J138" t="s">
        <v>949</v>
      </c>
      <c r="K138" t="s">
        <v>982</v>
      </c>
      <c r="M138">
        <v>80</v>
      </c>
      <c r="O138" s="1" t="s">
        <v>987</v>
      </c>
    </row>
    <row r="139" spans="1:15" ht="30" x14ac:dyDescent="0.25">
      <c r="A139">
        <v>1924</v>
      </c>
      <c r="B139">
        <v>1</v>
      </c>
      <c r="C139">
        <v>7</v>
      </c>
      <c r="D139" t="s">
        <v>823</v>
      </c>
      <c r="E139" s="2" t="s">
        <v>990</v>
      </c>
      <c r="J139" t="s">
        <v>988</v>
      </c>
      <c r="K139" t="s">
        <v>989</v>
      </c>
      <c r="O139" s="1" t="s">
        <v>991</v>
      </c>
    </row>
    <row r="140" spans="1:15" ht="45" x14ac:dyDescent="0.25">
      <c r="A140">
        <v>1924</v>
      </c>
      <c r="B140">
        <v>1</v>
      </c>
      <c r="C140">
        <v>7</v>
      </c>
      <c r="D140" t="s">
        <v>823</v>
      </c>
      <c r="E140" s="2">
        <v>31</v>
      </c>
      <c r="G140" s="1" t="s">
        <v>993</v>
      </c>
      <c r="J140" t="s">
        <v>619</v>
      </c>
      <c r="K140" t="s">
        <v>992</v>
      </c>
      <c r="O140" s="1" t="s">
        <v>996</v>
      </c>
    </row>
    <row r="141" spans="1:15" ht="75" x14ac:dyDescent="0.25">
      <c r="A141">
        <v>1924</v>
      </c>
      <c r="B141">
        <v>1</v>
      </c>
      <c r="C141">
        <v>7</v>
      </c>
      <c r="D141" t="s">
        <v>823</v>
      </c>
      <c r="E141" s="2">
        <v>31</v>
      </c>
      <c r="G141" s="1" t="s">
        <v>993</v>
      </c>
      <c r="J141" t="s">
        <v>619</v>
      </c>
      <c r="K141" t="s">
        <v>997</v>
      </c>
      <c r="O141" s="1" t="s">
        <v>998</v>
      </c>
    </row>
    <row r="142" spans="1:15" ht="45" x14ac:dyDescent="0.25">
      <c r="A142">
        <v>1924</v>
      </c>
      <c r="B142">
        <v>1</v>
      </c>
      <c r="C142">
        <v>7</v>
      </c>
      <c r="D142" t="s">
        <v>823</v>
      </c>
      <c r="E142" s="2">
        <v>31</v>
      </c>
      <c r="G142" s="1" t="s">
        <v>993</v>
      </c>
      <c r="J142" t="s">
        <v>665</v>
      </c>
      <c r="K142" t="s">
        <v>666</v>
      </c>
      <c r="O142" s="1" t="s">
        <v>999</v>
      </c>
    </row>
    <row r="143" spans="1:15" ht="45" x14ac:dyDescent="0.25">
      <c r="A143">
        <v>1924</v>
      </c>
      <c r="B143">
        <v>1</v>
      </c>
      <c r="C143">
        <v>6</v>
      </c>
      <c r="D143" t="s">
        <v>823</v>
      </c>
      <c r="E143" s="2">
        <v>33</v>
      </c>
      <c r="F143" s="2" t="s">
        <v>9</v>
      </c>
      <c r="G143" s="1" t="s">
        <v>298</v>
      </c>
      <c r="J143" t="s">
        <v>414</v>
      </c>
      <c r="K143" t="s">
        <v>966</v>
      </c>
      <c r="N143" t="s">
        <v>14</v>
      </c>
      <c r="O143" s="1" t="s">
        <v>801</v>
      </c>
    </row>
    <row r="144" spans="1:15" ht="45" x14ac:dyDescent="0.25">
      <c r="A144">
        <v>1924</v>
      </c>
      <c r="B144">
        <v>1</v>
      </c>
      <c r="C144">
        <v>4</v>
      </c>
      <c r="D144" t="s">
        <v>823</v>
      </c>
      <c r="E144" s="2">
        <v>33</v>
      </c>
      <c r="F144" s="2" t="s">
        <v>9</v>
      </c>
      <c r="G144" s="1" t="s">
        <v>413</v>
      </c>
      <c r="J144" t="s">
        <v>414</v>
      </c>
      <c r="K144" t="s">
        <v>967</v>
      </c>
      <c r="N144" t="s">
        <v>14</v>
      </c>
      <c r="O144" s="1" t="s">
        <v>415</v>
      </c>
    </row>
    <row r="145" spans="1:15" ht="90" x14ac:dyDescent="0.25">
      <c r="A145">
        <v>1924</v>
      </c>
      <c r="B145">
        <v>1</v>
      </c>
      <c r="C145">
        <v>8</v>
      </c>
      <c r="D145" t="s">
        <v>1003</v>
      </c>
      <c r="E145" s="7" t="s">
        <v>1006</v>
      </c>
      <c r="F145" s="2" t="s">
        <v>50</v>
      </c>
      <c r="G145" s="1" t="s">
        <v>1001</v>
      </c>
      <c r="J145" t="s">
        <v>945</v>
      </c>
      <c r="K145" t="s">
        <v>946</v>
      </c>
      <c r="O145" s="1" t="s">
        <v>1004</v>
      </c>
    </row>
    <row r="146" spans="1:15" ht="45" x14ac:dyDescent="0.25">
      <c r="A146">
        <v>1924</v>
      </c>
      <c r="B146">
        <v>1</v>
      </c>
      <c r="C146">
        <v>8</v>
      </c>
      <c r="D146" t="s">
        <v>1003</v>
      </c>
      <c r="E146" s="2">
        <v>4</v>
      </c>
      <c r="G146" s="1" t="s">
        <v>1008</v>
      </c>
      <c r="H146" s="1" t="s">
        <v>1007</v>
      </c>
      <c r="J146" t="s">
        <v>945</v>
      </c>
      <c r="K146" t="s">
        <v>1005</v>
      </c>
      <c r="O146" s="1" t="s">
        <v>1009</v>
      </c>
    </row>
    <row r="147" spans="1:15" ht="60" x14ac:dyDescent="0.25">
      <c r="A147">
        <v>1924</v>
      </c>
      <c r="B147">
        <v>1</v>
      </c>
      <c r="C147">
        <v>8</v>
      </c>
      <c r="D147" t="s">
        <v>1003</v>
      </c>
      <c r="E147" s="2">
        <v>5</v>
      </c>
      <c r="F147" s="2" t="s">
        <v>9</v>
      </c>
      <c r="J147" t="s">
        <v>882</v>
      </c>
      <c r="K147" t="s">
        <v>982</v>
      </c>
      <c r="N147" t="s">
        <v>14</v>
      </c>
      <c r="O147" s="1" t="s">
        <v>1010</v>
      </c>
    </row>
    <row r="148" spans="1:15" ht="60" x14ac:dyDescent="0.25">
      <c r="A148">
        <v>1924</v>
      </c>
      <c r="B148">
        <v>1</v>
      </c>
      <c r="C148">
        <v>8</v>
      </c>
      <c r="D148" t="s">
        <v>1003</v>
      </c>
      <c r="E148" s="2">
        <v>5</v>
      </c>
      <c r="F148" s="2" t="s">
        <v>9</v>
      </c>
      <c r="J148" t="s">
        <v>949</v>
      </c>
      <c r="K148" t="s">
        <v>982</v>
      </c>
      <c r="N148" t="s">
        <v>14</v>
      </c>
      <c r="O148" s="1" t="s">
        <v>1010</v>
      </c>
    </row>
    <row r="149" spans="1:15" ht="60" x14ac:dyDescent="0.25">
      <c r="A149">
        <v>1924</v>
      </c>
      <c r="B149">
        <v>1</v>
      </c>
      <c r="C149">
        <v>8</v>
      </c>
      <c r="D149" t="s">
        <v>1003</v>
      </c>
      <c r="E149" s="2" t="s">
        <v>1026</v>
      </c>
      <c r="F149" s="2" t="s">
        <v>9</v>
      </c>
      <c r="H149" s="1" t="s">
        <v>1028</v>
      </c>
      <c r="J149" t="s">
        <v>665</v>
      </c>
      <c r="K149" t="s">
        <v>1027</v>
      </c>
      <c r="O149" s="1" t="s">
        <v>3540</v>
      </c>
    </row>
    <row r="150" spans="1:15" ht="45" x14ac:dyDescent="0.25">
      <c r="A150">
        <v>1924</v>
      </c>
      <c r="B150">
        <v>1</v>
      </c>
      <c r="C150">
        <v>8</v>
      </c>
      <c r="D150" t="s">
        <v>1003</v>
      </c>
      <c r="E150" s="8" t="s">
        <v>1042</v>
      </c>
      <c r="F150" s="2" t="s">
        <v>50</v>
      </c>
      <c r="G150" s="1" t="s">
        <v>1045</v>
      </c>
      <c r="J150" s="1" t="s">
        <v>1043</v>
      </c>
      <c r="K150" s="1" t="s">
        <v>1044</v>
      </c>
      <c r="O150" s="1" t="s">
        <v>1046</v>
      </c>
    </row>
    <row r="151" spans="1:15" ht="90" x14ac:dyDescent="0.25">
      <c r="A151">
        <v>1924</v>
      </c>
      <c r="B151">
        <v>1</v>
      </c>
      <c r="C151">
        <v>8</v>
      </c>
      <c r="D151" t="s">
        <v>1003</v>
      </c>
      <c r="E151" s="2">
        <v>12</v>
      </c>
      <c r="H151" s="1" t="s">
        <v>1049</v>
      </c>
      <c r="J151" t="s">
        <v>1050</v>
      </c>
      <c r="K151" t="s">
        <v>689</v>
      </c>
      <c r="L151" t="s">
        <v>1051</v>
      </c>
      <c r="N151" t="s">
        <v>14</v>
      </c>
      <c r="O151" s="1" t="s">
        <v>1052</v>
      </c>
    </row>
    <row r="152" spans="1:15" ht="30" x14ac:dyDescent="0.25">
      <c r="A152">
        <v>1924</v>
      </c>
      <c r="B152">
        <v>1</v>
      </c>
      <c r="C152">
        <v>8</v>
      </c>
      <c r="D152" t="s">
        <v>1003</v>
      </c>
      <c r="E152" s="2">
        <v>13</v>
      </c>
      <c r="F152" s="2" t="s">
        <v>9</v>
      </c>
      <c r="G152" s="1" t="s">
        <v>1129</v>
      </c>
      <c r="J152" t="s">
        <v>300</v>
      </c>
      <c r="N152" t="s">
        <v>14</v>
      </c>
      <c r="O152" s="1" t="s">
        <v>1130</v>
      </c>
    </row>
    <row r="153" spans="1:15" ht="60" x14ac:dyDescent="0.25">
      <c r="A153">
        <v>1924</v>
      </c>
      <c r="B153">
        <v>1</v>
      </c>
      <c r="C153">
        <v>8</v>
      </c>
      <c r="D153" t="s">
        <v>1003</v>
      </c>
      <c r="E153" s="2">
        <v>14</v>
      </c>
      <c r="F153" s="2" t="s">
        <v>9</v>
      </c>
      <c r="G153" s="1" t="s">
        <v>35</v>
      </c>
      <c r="J153" t="s">
        <v>11</v>
      </c>
      <c r="K153" t="s">
        <v>23</v>
      </c>
      <c r="O153" s="1" t="s">
        <v>1131</v>
      </c>
    </row>
    <row r="154" spans="1:15" ht="45" x14ac:dyDescent="0.25">
      <c r="A154">
        <v>1924</v>
      </c>
      <c r="B154">
        <v>1</v>
      </c>
      <c r="C154">
        <v>8</v>
      </c>
      <c r="D154" t="s">
        <v>1003</v>
      </c>
      <c r="E154" s="2">
        <v>14</v>
      </c>
      <c r="F154" s="2" t="s">
        <v>9</v>
      </c>
      <c r="G154" s="1" t="s">
        <v>1142</v>
      </c>
      <c r="J154" t="s">
        <v>1140</v>
      </c>
      <c r="K154" t="s">
        <v>1141</v>
      </c>
      <c r="O154" s="1" t="s">
        <v>1143</v>
      </c>
    </row>
    <row r="155" spans="1:15" ht="75" x14ac:dyDescent="0.25">
      <c r="A155">
        <v>1924</v>
      </c>
      <c r="B155">
        <v>1</v>
      </c>
      <c r="C155">
        <v>8</v>
      </c>
      <c r="D155" t="s">
        <v>1003</v>
      </c>
      <c r="E155" s="2">
        <v>14</v>
      </c>
      <c r="F155" s="2" t="s">
        <v>9</v>
      </c>
      <c r="G155" s="9" t="s">
        <v>993</v>
      </c>
      <c r="J155" t="s">
        <v>619</v>
      </c>
      <c r="K155" t="s">
        <v>992</v>
      </c>
      <c r="N155" t="s">
        <v>14</v>
      </c>
      <c r="O155" s="1" t="s">
        <v>1144</v>
      </c>
    </row>
    <row r="156" spans="1:15" ht="30" x14ac:dyDescent="0.25">
      <c r="A156">
        <v>1924</v>
      </c>
      <c r="B156">
        <v>1</v>
      </c>
      <c r="C156">
        <v>8</v>
      </c>
      <c r="D156" t="s">
        <v>1003</v>
      </c>
      <c r="E156" s="2" t="s">
        <v>1151</v>
      </c>
      <c r="F156" s="2" t="s">
        <v>9</v>
      </c>
      <c r="G156" s="1" t="s">
        <v>1153</v>
      </c>
      <c r="J156" t="s">
        <v>619</v>
      </c>
      <c r="K156" t="s">
        <v>1150</v>
      </c>
      <c r="O156" s="1" t="s">
        <v>1152</v>
      </c>
    </row>
    <row r="157" spans="1:15" ht="60" x14ac:dyDescent="0.25">
      <c r="A157">
        <v>1924</v>
      </c>
      <c r="B157">
        <v>1</v>
      </c>
      <c r="C157">
        <v>8</v>
      </c>
      <c r="D157" t="s">
        <v>1003</v>
      </c>
      <c r="E157" s="2" t="s">
        <v>1157</v>
      </c>
      <c r="F157" s="2" t="s">
        <v>9</v>
      </c>
      <c r="G157" s="1" t="s">
        <v>1158</v>
      </c>
      <c r="J157" t="s">
        <v>1154</v>
      </c>
      <c r="K157" t="s">
        <v>1155</v>
      </c>
      <c r="N157" t="s">
        <v>14</v>
      </c>
      <c r="O157" s="1" t="s">
        <v>1156</v>
      </c>
    </row>
    <row r="158" spans="1:15" x14ac:dyDescent="0.25">
      <c r="A158">
        <v>1924</v>
      </c>
      <c r="B158">
        <v>1</v>
      </c>
      <c r="C158">
        <v>8</v>
      </c>
      <c r="D158" t="s">
        <v>1003</v>
      </c>
      <c r="E158" s="2">
        <v>15</v>
      </c>
      <c r="F158" s="2" t="s">
        <v>9</v>
      </c>
      <c r="G158" s="1" t="s">
        <v>1163</v>
      </c>
      <c r="J158" t="s">
        <v>11</v>
      </c>
      <c r="K158" t="s">
        <v>1164</v>
      </c>
      <c r="N158" t="s">
        <v>14</v>
      </c>
      <c r="O158" s="1" t="s">
        <v>1165</v>
      </c>
    </row>
    <row r="159" spans="1:15" ht="30" x14ac:dyDescent="0.25">
      <c r="A159">
        <v>1924</v>
      </c>
      <c r="B159">
        <v>1</v>
      </c>
      <c r="C159">
        <v>8</v>
      </c>
      <c r="D159" t="s">
        <v>1003</v>
      </c>
      <c r="E159" s="2">
        <v>15</v>
      </c>
      <c r="F159" s="2" t="s">
        <v>9</v>
      </c>
      <c r="G159" s="1" t="s">
        <v>1163</v>
      </c>
      <c r="J159" t="s">
        <v>224</v>
      </c>
      <c r="K159" t="s">
        <v>1166</v>
      </c>
      <c r="N159" t="s">
        <v>14</v>
      </c>
      <c r="O159" s="1" t="s">
        <v>1167</v>
      </c>
    </row>
    <row r="160" spans="1:15" ht="30" x14ac:dyDescent="0.25">
      <c r="A160">
        <v>1924</v>
      </c>
      <c r="B160">
        <v>1</v>
      </c>
      <c r="C160">
        <v>8</v>
      </c>
      <c r="D160" t="s">
        <v>1003</v>
      </c>
      <c r="E160" s="2">
        <v>15</v>
      </c>
      <c r="F160" s="2" t="s">
        <v>9</v>
      </c>
      <c r="G160" s="1" t="s">
        <v>1163</v>
      </c>
      <c r="J160" t="s">
        <v>1162</v>
      </c>
      <c r="N160" t="s">
        <v>14</v>
      </c>
      <c r="O160" s="1" t="s">
        <v>1168</v>
      </c>
    </row>
    <row r="161" spans="1:15" ht="30" x14ac:dyDescent="0.25">
      <c r="A161">
        <v>1924</v>
      </c>
      <c r="B161">
        <v>1</v>
      </c>
      <c r="C161">
        <v>8</v>
      </c>
      <c r="D161" t="s">
        <v>1003</v>
      </c>
      <c r="E161" s="2">
        <v>15</v>
      </c>
      <c r="F161" s="2" t="s">
        <v>9</v>
      </c>
      <c r="G161" s="1" t="s">
        <v>1163</v>
      </c>
      <c r="J161" t="s">
        <v>300</v>
      </c>
      <c r="N161" t="s">
        <v>14</v>
      </c>
      <c r="O161" s="1" t="s">
        <v>1168</v>
      </c>
    </row>
    <row r="162" spans="1:15" x14ac:dyDescent="0.25">
      <c r="A162">
        <v>1924</v>
      </c>
      <c r="B162">
        <v>1</v>
      </c>
      <c r="C162">
        <v>8</v>
      </c>
      <c r="D162" t="s">
        <v>1003</v>
      </c>
      <c r="E162" s="2">
        <v>15</v>
      </c>
      <c r="F162" s="2" t="s">
        <v>9</v>
      </c>
      <c r="G162" s="1" t="s">
        <v>1163</v>
      </c>
      <c r="J162" t="s">
        <v>1162</v>
      </c>
      <c r="N162" t="s">
        <v>14</v>
      </c>
      <c r="O162" s="1" t="s">
        <v>1169</v>
      </c>
    </row>
    <row r="163" spans="1:15" ht="30" x14ac:dyDescent="0.25">
      <c r="A163">
        <v>1924</v>
      </c>
      <c r="B163">
        <v>1</v>
      </c>
      <c r="C163">
        <v>8</v>
      </c>
      <c r="D163" t="s">
        <v>1003</v>
      </c>
      <c r="E163" s="2">
        <v>15</v>
      </c>
      <c r="F163" s="2" t="s">
        <v>9</v>
      </c>
      <c r="G163" s="1" t="s">
        <v>1163</v>
      </c>
      <c r="J163" t="s">
        <v>580</v>
      </c>
      <c r="K163" t="s">
        <v>1161</v>
      </c>
      <c r="N163" t="s">
        <v>14</v>
      </c>
      <c r="O163" s="1" t="s">
        <v>1170</v>
      </c>
    </row>
    <row r="164" spans="1:15" ht="30" x14ac:dyDescent="0.25">
      <c r="A164">
        <v>1924</v>
      </c>
      <c r="B164">
        <v>1</v>
      </c>
      <c r="C164">
        <v>8</v>
      </c>
      <c r="D164" t="s">
        <v>1003</v>
      </c>
      <c r="E164" s="2">
        <v>15</v>
      </c>
      <c r="F164" s="2" t="s">
        <v>9</v>
      </c>
      <c r="G164" s="1" t="s">
        <v>1163</v>
      </c>
      <c r="J164" t="s">
        <v>224</v>
      </c>
      <c r="K164" t="s">
        <v>223</v>
      </c>
      <c r="N164" t="s">
        <v>14</v>
      </c>
      <c r="O164" s="1" t="s">
        <v>1171</v>
      </c>
    </row>
    <row r="165" spans="1:15" ht="30" x14ac:dyDescent="0.25">
      <c r="A165">
        <v>1924</v>
      </c>
      <c r="B165">
        <v>1</v>
      </c>
      <c r="C165">
        <v>8</v>
      </c>
      <c r="D165" t="s">
        <v>1003</v>
      </c>
      <c r="E165" s="2">
        <v>15</v>
      </c>
      <c r="F165" s="2" t="s">
        <v>9</v>
      </c>
      <c r="G165" s="1" t="s">
        <v>1163</v>
      </c>
      <c r="J165" t="s">
        <v>1162</v>
      </c>
      <c r="N165" t="s">
        <v>14</v>
      </c>
      <c r="O165" s="1" t="s">
        <v>1172</v>
      </c>
    </row>
    <row r="166" spans="1:15" ht="30" x14ac:dyDescent="0.25">
      <c r="A166">
        <v>1924</v>
      </c>
      <c r="B166">
        <v>1</v>
      </c>
      <c r="C166">
        <v>8</v>
      </c>
      <c r="D166" t="s">
        <v>1003</v>
      </c>
      <c r="E166" s="2">
        <v>15</v>
      </c>
      <c r="F166" s="2" t="s">
        <v>9</v>
      </c>
      <c r="G166" s="1" t="s">
        <v>1163</v>
      </c>
      <c r="J166" t="s">
        <v>300</v>
      </c>
      <c r="N166" t="s">
        <v>14</v>
      </c>
      <c r="O166" s="1" t="s">
        <v>1172</v>
      </c>
    </row>
    <row r="167" spans="1:15" ht="45" x14ac:dyDescent="0.25">
      <c r="A167">
        <v>1924</v>
      </c>
      <c r="B167">
        <v>1</v>
      </c>
      <c r="C167">
        <v>8</v>
      </c>
      <c r="D167" t="s">
        <v>1003</v>
      </c>
      <c r="E167" s="2">
        <v>16</v>
      </c>
      <c r="F167" s="2" t="s">
        <v>9</v>
      </c>
      <c r="G167" s="1" t="s">
        <v>1175</v>
      </c>
      <c r="J167" t="s">
        <v>11</v>
      </c>
      <c r="K167" t="s">
        <v>1173</v>
      </c>
      <c r="M167">
        <v>700</v>
      </c>
      <c r="N167" t="s">
        <v>14</v>
      </c>
      <c r="O167" s="1" t="s">
        <v>1174</v>
      </c>
    </row>
    <row r="168" spans="1:15" ht="30" x14ac:dyDescent="0.25">
      <c r="A168">
        <v>1924</v>
      </c>
      <c r="B168">
        <v>1</v>
      </c>
      <c r="C168">
        <v>8</v>
      </c>
      <c r="D168" t="s">
        <v>1003</v>
      </c>
      <c r="E168" s="2">
        <v>16</v>
      </c>
      <c r="F168" s="2" t="s">
        <v>9</v>
      </c>
      <c r="G168" s="1" t="s">
        <v>1181</v>
      </c>
      <c r="I168" s="6">
        <v>8984</v>
      </c>
      <c r="J168" t="s">
        <v>1162</v>
      </c>
      <c r="K168" t="s">
        <v>1180</v>
      </c>
      <c r="O168" s="1" t="s">
        <v>1186</v>
      </c>
    </row>
    <row r="169" spans="1:15" ht="30" x14ac:dyDescent="0.25">
      <c r="A169">
        <v>1924</v>
      </c>
      <c r="B169">
        <v>1</v>
      </c>
      <c r="C169">
        <v>8</v>
      </c>
      <c r="D169" t="s">
        <v>1003</v>
      </c>
      <c r="E169" s="2">
        <v>16</v>
      </c>
      <c r="F169" s="2" t="s">
        <v>9</v>
      </c>
      <c r="G169" s="1" t="s">
        <v>1182</v>
      </c>
      <c r="I169" s="6">
        <v>8984</v>
      </c>
      <c r="J169" t="s">
        <v>1162</v>
      </c>
      <c r="K169" t="s">
        <v>1180</v>
      </c>
      <c r="O169" s="1" t="s">
        <v>1185</v>
      </c>
    </row>
    <row r="170" spans="1:15" ht="30" x14ac:dyDescent="0.25">
      <c r="A170">
        <v>1924</v>
      </c>
      <c r="B170">
        <v>1</v>
      </c>
      <c r="C170">
        <v>8</v>
      </c>
      <c r="D170" t="s">
        <v>1003</v>
      </c>
      <c r="E170" s="2">
        <v>16</v>
      </c>
      <c r="F170" s="2" t="s">
        <v>9</v>
      </c>
      <c r="G170" s="10" t="s">
        <v>1183</v>
      </c>
      <c r="I170" s="6">
        <v>8984</v>
      </c>
      <c r="J170" t="s">
        <v>1162</v>
      </c>
      <c r="K170" t="s">
        <v>1180</v>
      </c>
      <c r="O170" s="1" t="s">
        <v>1188</v>
      </c>
    </row>
    <row r="171" spans="1:15" ht="30" x14ac:dyDescent="0.25">
      <c r="A171">
        <v>1924</v>
      </c>
      <c r="B171">
        <v>1</v>
      </c>
      <c r="C171">
        <v>8</v>
      </c>
      <c r="D171" t="s">
        <v>1003</v>
      </c>
      <c r="E171" s="2">
        <v>16</v>
      </c>
      <c r="F171" s="2" t="s">
        <v>9</v>
      </c>
      <c r="G171" s="1" t="s">
        <v>1184</v>
      </c>
      <c r="I171" s="6">
        <v>8984</v>
      </c>
      <c r="J171" t="s">
        <v>1162</v>
      </c>
      <c r="K171" t="s">
        <v>1180</v>
      </c>
      <c r="O171" s="1" t="s">
        <v>1187</v>
      </c>
    </row>
    <row r="172" spans="1:15" ht="90" x14ac:dyDescent="0.25">
      <c r="A172">
        <v>1924</v>
      </c>
      <c r="B172">
        <v>1</v>
      </c>
      <c r="C172">
        <v>8</v>
      </c>
      <c r="D172" t="s">
        <v>1003</v>
      </c>
      <c r="E172" s="2">
        <v>16</v>
      </c>
      <c r="F172" s="2" t="s">
        <v>9</v>
      </c>
      <c r="J172" t="s">
        <v>328</v>
      </c>
      <c r="K172" t="s">
        <v>1190</v>
      </c>
      <c r="O172" s="1" t="s">
        <v>1191</v>
      </c>
    </row>
    <row r="173" spans="1:15" ht="90" x14ac:dyDescent="0.25">
      <c r="A173">
        <v>1924</v>
      </c>
      <c r="B173">
        <v>1</v>
      </c>
      <c r="C173">
        <v>8</v>
      </c>
      <c r="D173" t="s">
        <v>1003</v>
      </c>
      <c r="E173" s="3">
        <v>18</v>
      </c>
      <c r="F173" s="2" t="s">
        <v>9</v>
      </c>
      <c r="J173" t="s">
        <v>328</v>
      </c>
      <c r="K173" t="s">
        <v>340</v>
      </c>
      <c r="O173" s="1" t="s">
        <v>1192</v>
      </c>
    </row>
    <row r="174" spans="1:15" ht="45" x14ac:dyDescent="0.25">
      <c r="A174">
        <v>1924</v>
      </c>
      <c r="B174">
        <v>1</v>
      </c>
      <c r="C174">
        <v>8</v>
      </c>
      <c r="D174" t="s">
        <v>1003</v>
      </c>
      <c r="E174" s="3">
        <v>18</v>
      </c>
      <c r="F174" s="2" t="s">
        <v>9</v>
      </c>
      <c r="J174" t="s">
        <v>328</v>
      </c>
      <c r="K174" t="s">
        <v>1193</v>
      </c>
      <c r="O174" s="1" t="s">
        <v>1194</v>
      </c>
    </row>
    <row r="175" spans="1:15" ht="45" x14ac:dyDescent="0.25">
      <c r="A175">
        <v>1924</v>
      </c>
      <c r="B175">
        <v>1</v>
      </c>
      <c r="C175">
        <v>8</v>
      </c>
      <c r="D175" t="s">
        <v>1003</v>
      </c>
      <c r="E175" s="3">
        <v>18</v>
      </c>
      <c r="F175" s="2" t="s">
        <v>9</v>
      </c>
      <c r="J175" t="s">
        <v>773</v>
      </c>
      <c r="K175" t="s">
        <v>1195</v>
      </c>
      <c r="O175" s="1" t="s">
        <v>1194</v>
      </c>
    </row>
    <row r="176" spans="1:15" ht="60" x14ac:dyDescent="0.25">
      <c r="A176">
        <v>1924</v>
      </c>
      <c r="B176">
        <v>1</v>
      </c>
      <c r="C176">
        <v>8</v>
      </c>
      <c r="D176" t="s">
        <v>1003</v>
      </c>
      <c r="E176" s="3">
        <v>18</v>
      </c>
      <c r="J176" t="s">
        <v>328</v>
      </c>
      <c r="K176" t="s">
        <v>784</v>
      </c>
      <c r="L176" t="s">
        <v>1196</v>
      </c>
      <c r="O176" s="1" t="s">
        <v>1197</v>
      </c>
    </row>
    <row r="177" spans="1:15" ht="30" x14ac:dyDescent="0.25">
      <c r="A177">
        <v>1924</v>
      </c>
      <c r="B177">
        <v>1</v>
      </c>
      <c r="C177">
        <v>8</v>
      </c>
      <c r="D177" t="s">
        <v>1003</v>
      </c>
      <c r="E177" s="3">
        <v>18</v>
      </c>
      <c r="J177" t="s">
        <v>11</v>
      </c>
      <c r="O177" s="1" t="s">
        <v>1198</v>
      </c>
    </row>
    <row r="178" spans="1:15" ht="45" x14ac:dyDescent="0.25">
      <c r="A178">
        <v>1924</v>
      </c>
      <c r="B178">
        <v>1</v>
      </c>
      <c r="C178">
        <v>8</v>
      </c>
      <c r="D178" t="s">
        <v>1003</v>
      </c>
      <c r="E178" s="2">
        <v>19</v>
      </c>
      <c r="F178" s="2" t="s">
        <v>9</v>
      </c>
      <c r="J178" t="s">
        <v>11</v>
      </c>
      <c r="K178" t="s">
        <v>12</v>
      </c>
      <c r="M178">
        <v>630</v>
      </c>
      <c r="N178" t="s">
        <v>14</v>
      </c>
      <c r="O178" s="1" t="s">
        <v>1199</v>
      </c>
    </row>
    <row r="179" spans="1:15" ht="45" x14ac:dyDescent="0.25">
      <c r="A179">
        <v>1924</v>
      </c>
      <c r="B179">
        <v>1</v>
      </c>
      <c r="C179">
        <v>8</v>
      </c>
      <c r="D179" t="s">
        <v>1003</v>
      </c>
      <c r="E179" s="2">
        <v>19</v>
      </c>
      <c r="F179" s="2" t="s">
        <v>9</v>
      </c>
      <c r="J179" t="s">
        <v>11</v>
      </c>
      <c r="K179" t="s">
        <v>12</v>
      </c>
      <c r="M179">
        <v>469</v>
      </c>
      <c r="N179" t="s">
        <v>14</v>
      </c>
      <c r="O179" s="1" t="s">
        <v>1200</v>
      </c>
    </row>
    <row r="180" spans="1:15" ht="45" x14ac:dyDescent="0.25">
      <c r="A180">
        <v>1924</v>
      </c>
      <c r="B180">
        <v>1</v>
      </c>
      <c r="C180">
        <v>8</v>
      </c>
      <c r="D180" t="s">
        <v>1003</v>
      </c>
      <c r="E180" s="2">
        <v>19</v>
      </c>
      <c r="F180" s="2" t="s">
        <v>9</v>
      </c>
      <c r="J180" t="s">
        <v>11</v>
      </c>
      <c r="K180" t="s">
        <v>12</v>
      </c>
      <c r="M180">
        <v>469</v>
      </c>
      <c r="O180" s="1" t="s">
        <v>1201</v>
      </c>
    </row>
    <row r="181" spans="1:15" ht="45" x14ac:dyDescent="0.25">
      <c r="A181">
        <v>1924</v>
      </c>
      <c r="B181">
        <v>1</v>
      </c>
      <c r="C181">
        <v>8</v>
      </c>
      <c r="D181" t="s">
        <v>1003</v>
      </c>
      <c r="E181" s="2">
        <v>19</v>
      </c>
      <c r="F181" s="2" t="s">
        <v>9</v>
      </c>
      <c r="J181" t="s">
        <v>11</v>
      </c>
      <c r="K181" t="s">
        <v>12</v>
      </c>
      <c r="M181">
        <v>470</v>
      </c>
      <c r="O181" s="1" t="s">
        <v>1202</v>
      </c>
    </row>
    <row r="182" spans="1:15" ht="45" x14ac:dyDescent="0.25">
      <c r="A182">
        <v>1924</v>
      </c>
      <c r="B182">
        <v>1</v>
      </c>
      <c r="C182">
        <v>8</v>
      </c>
      <c r="D182" t="s">
        <v>1003</v>
      </c>
      <c r="E182" s="2">
        <v>19</v>
      </c>
      <c r="F182" s="2" t="s">
        <v>9</v>
      </c>
      <c r="J182" t="s">
        <v>11</v>
      </c>
      <c r="K182" t="s">
        <v>12</v>
      </c>
      <c r="M182">
        <v>627</v>
      </c>
      <c r="O182" s="1" t="s">
        <v>1203</v>
      </c>
    </row>
    <row r="183" spans="1:15" ht="45" x14ac:dyDescent="0.25">
      <c r="A183">
        <v>1924</v>
      </c>
      <c r="B183">
        <v>1</v>
      </c>
      <c r="C183">
        <v>8</v>
      </c>
      <c r="D183" t="s">
        <v>1003</v>
      </c>
      <c r="E183" s="2">
        <v>19</v>
      </c>
      <c r="F183" s="2" t="s">
        <v>9</v>
      </c>
      <c r="J183" t="s">
        <v>11</v>
      </c>
      <c r="K183" t="s">
        <v>12</v>
      </c>
      <c r="M183">
        <v>628</v>
      </c>
      <c r="O183" s="1" t="s">
        <v>1203</v>
      </c>
    </row>
    <row r="184" spans="1:15" ht="45" x14ac:dyDescent="0.25">
      <c r="A184">
        <v>1924</v>
      </c>
      <c r="B184">
        <v>1</v>
      </c>
      <c r="C184">
        <v>8</v>
      </c>
      <c r="D184" t="s">
        <v>1003</v>
      </c>
      <c r="E184" s="2">
        <v>19</v>
      </c>
      <c r="F184" s="2" t="s">
        <v>9</v>
      </c>
      <c r="J184" t="s">
        <v>11</v>
      </c>
      <c r="K184" t="s">
        <v>12</v>
      </c>
      <c r="M184">
        <v>629</v>
      </c>
      <c r="O184" s="1" t="s">
        <v>1203</v>
      </c>
    </row>
    <row r="185" spans="1:15" ht="45" x14ac:dyDescent="0.25">
      <c r="A185">
        <v>1924</v>
      </c>
      <c r="B185">
        <v>1</v>
      </c>
      <c r="C185">
        <v>8</v>
      </c>
      <c r="D185" t="s">
        <v>1003</v>
      </c>
      <c r="E185" s="2">
        <v>19</v>
      </c>
      <c r="F185" s="2" t="s">
        <v>9</v>
      </c>
      <c r="J185" t="s">
        <v>11</v>
      </c>
      <c r="K185" t="s">
        <v>12</v>
      </c>
      <c r="M185">
        <v>630</v>
      </c>
      <c r="O185" s="1" t="s">
        <v>1203</v>
      </c>
    </row>
    <row r="186" spans="1:15" ht="45" x14ac:dyDescent="0.25">
      <c r="A186">
        <v>1924</v>
      </c>
      <c r="B186">
        <v>1</v>
      </c>
      <c r="C186">
        <v>8</v>
      </c>
      <c r="D186" t="s">
        <v>1003</v>
      </c>
      <c r="E186" s="2">
        <v>19</v>
      </c>
      <c r="F186" s="2" t="s">
        <v>9</v>
      </c>
      <c r="J186" t="s">
        <v>11</v>
      </c>
      <c r="K186" t="s">
        <v>12</v>
      </c>
      <c r="M186">
        <v>631</v>
      </c>
      <c r="O186" s="1" t="s">
        <v>1203</v>
      </c>
    </row>
    <row r="187" spans="1:15" ht="45" x14ac:dyDescent="0.25">
      <c r="A187">
        <v>1924</v>
      </c>
      <c r="B187">
        <v>1</v>
      </c>
      <c r="C187">
        <v>8</v>
      </c>
      <c r="D187" t="s">
        <v>1003</v>
      </c>
      <c r="E187" s="2">
        <v>19</v>
      </c>
      <c r="F187" s="2" t="s">
        <v>9</v>
      </c>
      <c r="J187" t="s">
        <v>11</v>
      </c>
      <c r="K187" t="s">
        <v>12</v>
      </c>
      <c r="M187">
        <v>632</v>
      </c>
      <c r="O187" s="1" t="s">
        <v>1203</v>
      </c>
    </row>
    <row r="188" spans="1:15" ht="30" x14ac:dyDescent="0.25">
      <c r="A188">
        <v>1924</v>
      </c>
      <c r="B188">
        <v>1</v>
      </c>
      <c r="C188">
        <v>8</v>
      </c>
      <c r="D188" t="s">
        <v>1003</v>
      </c>
      <c r="E188" s="2">
        <v>19</v>
      </c>
      <c r="F188" s="2" t="s">
        <v>9</v>
      </c>
      <c r="J188" t="s">
        <v>11</v>
      </c>
      <c r="K188" t="s">
        <v>22</v>
      </c>
      <c r="O188" s="1" t="s">
        <v>1204</v>
      </c>
    </row>
    <row r="189" spans="1:15" x14ac:dyDescent="0.25">
      <c r="A189">
        <v>1924</v>
      </c>
      <c r="B189">
        <v>1</v>
      </c>
      <c r="C189">
        <v>8</v>
      </c>
      <c r="D189" t="s">
        <v>1003</v>
      </c>
      <c r="E189" s="2">
        <v>19</v>
      </c>
      <c r="F189" s="2" t="s">
        <v>9</v>
      </c>
      <c r="J189" t="s">
        <v>11</v>
      </c>
      <c r="K189" t="s">
        <v>23</v>
      </c>
      <c r="O189" s="1" t="s">
        <v>1205</v>
      </c>
    </row>
    <row r="190" spans="1:15" ht="45" x14ac:dyDescent="0.25">
      <c r="A190">
        <v>1924</v>
      </c>
      <c r="B190">
        <v>1</v>
      </c>
      <c r="C190">
        <v>8</v>
      </c>
      <c r="D190" t="s">
        <v>1003</v>
      </c>
      <c r="E190" s="2">
        <v>19</v>
      </c>
      <c r="F190" s="2" t="s">
        <v>9</v>
      </c>
      <c r="J190" t="s">
        <v>11</v>
      </c>
      <c r="K190" t="s">
        <v>19</v>
      </c>
      <c r="L190" t="s">
        <v>20</v>
      </c>
      <c r="O190" s="1" t="s">
        <v>1206</v>
      </c>
    </row>
    <row r="191" spans="1:15" ht="45" x14ac:dyDescent="0.25">
      <c r="A191">
        <v>1924</v>
      </c>
      <c r="B191">
        <v>1</v>
      </c>
      <c r="C191">
        <v>8</v>
      </c>
      <c r="D191" t="s">
        <v>1003</v>
      </c>
      <c r="E191" s="2">
        <v>19</v>
      </c>
      <c r="F191" s="2" t="s">
        <v>9</v>
      </c>
      <c r="J191" t="s">
        <v>11</v>
      </c>
      <c r="K191" t="s">
        <v>19</v>
      </c>
      <c r="L191" s="1" t="s">
        <v>21</v>
      </c>
      <c r="O191" s="1" t="s">
        <v>1206</v>
      </c>
    </row>
    <row r="192" spans="1:15" ht="45" x14ac:dyDescent="0.25">
      <c r="A192">
        <v>1924</v>
      </c>
      <c r="B192">
        <v>1</v>
      </c>
      <c r="C192">
        <v>8</v>
      </c>
      <c r="D192" t="s">
        <v>1003</v>
      </c>
      <c r="E192" s="2">
        <v>20</v>
      </c>
      <c r="F192" s="2" t="s">
        <v>9</v>
      </c>
      <c r="G192" s="1" t="s">
        <v>1208</v>
      </c>
      <c r="J192" t="s">
        <v>39</v>
      </c>
      <c r="K192" t="s">
        <v>49</v>
      </c>
      <c r="O192" s="1" t="s">
        <v>1207</v>
      </c>
    </row>
    <row r="193" spans="1:15" ht="60" x14ac:dyDescent="0.25">
      <c r="A193">
        <v>1924</v>
      </c>
      <c r="B193">
        <v>1</v>
      </c>
      <c r="C193">
        <v>8</v>
      </c>
      <c r="D193" t="s">
        <v>1003</v>
      </c>
      <c r="E193" s="2" t="s">
        <v>1233</v>
      </c>
      <c r="F193" s="2" t="s">
        <v>9</v>
      </c>
      <c r="J193" t="s">
        <v>1234</v>
      </c>
      <c r="K193" t="s">
        <v>1235</v>
      </c>
      <c r="O193" s="1" t="s">
        <v>1236</v>
      </c>
    </row>
    <row r="194" spans="1:15" ht="45" x14ac:dyDescent="0.25">
      <c r="A194">
        <v>1924</v>
      </c>
      <c r="B194">
        <v>1</v>
      </c>
      <c r="C194">
        <v>8</v>
      </c>
      <c r="D194" t="s">
        <v>1003</v>
      </c>
      <c r="E194" s="2">
        <v>22</v>
      </c>
      <c r="F194" s="2" t="s">
        <v>9</v>
      </c>
      <c r="G194" s="1" t="s">
        <v>848</v>
      </c>
      <c r="J194" t="s">
        <v>224</v>
      </c>
      <c r="K194" t="s">
        <v>223</v>
      </c>
      <c r="O194" s="1" t="s">
        <v>1796</v>
      </c>
    </row>
    <row r="195" spans="1:15" ht="30" x14ac:dyDescent="0.25">
      <c r="A195">
        <v>1924</v>
      </c>
      <c r="B195">
        <v>1</v>
      </c>
      <c r="C195">
        <v>8</v>
      </c>
      <c r="D195" t="s">
        <v>1003</v>
      </c>
      <c r="E195" s="2">
        <v>23</v>
      </c>
      <c r="F195" s="2" t="s">
        <v>9</v>
      </c>
      <c r="G195" s="1" t="s">
        <v>1240</v>
      </c>
      <c r="I195" s="8" t="s">
        <v>1238</v>
      </c>
      <c r="J195" t="s">
        <v>11</v>
      </c>
      <c r="K195" t="s">
        <v>12</v>
      </c>
      <c r="M195" t="s">
        <v>1237</v>
      </c>
      <c r="O195" s="1" t="s">
        <v>1239</v>
      </c>
    </row>
    <row r="196" spans="1:15" ht="30" x14ac:dyDescent="0.25">
      <c r="A196">
        <v>1924</v>
      </c>
      <c r="B196">
        <v>1</v>
      </c>
      <c r="C196">
        <v>8</v>
      </c>
      <c r="D196" t="s">
        <v>1003</v>
      </c>
      <c r="E196" s="2">
        <v>23</v>
      </c>
      <c r="F196" s="2" t="s">
        <v>9</v>
      </c>
      <c r="J196" t="s">
        <v>11</v>
      </c>
      <c r="K196" t="s">
        <v>12</v>
      </c>
      <c r="M196" t="s">
        <v>1241</v>
      </c>
      <c r="O196" s="1" t="s">
        <v>1242</v>
      </c>
    </row>
    <row r="197" spans="1:15" ht="105" x14ac:dyDescent="0.25">
      <c r="A197">
        <v>1924</v>
      </c>
      <c r="B197">
        <v>1</v>
      </c>
      <c r="C197">
        <v>8</v>
      </c>
      <c r="D197" t="s">
        <v>1003</v>
      </c>
      <c r="E197" s="2">
        <v>24</v>
      </c>
      <c r="F197" s="2" t="s">
        <v>9</v>
      </c>
      <c r="J197" t="s">
        <v>11</v>
      </c>
      <c r="K197" t="s">
        <v>12</v>
      </c>
      <c r="M197">
        <v>32</v>
      </c>
      <c r="N197" t="s">
        <v>14</v>
      </c>
      <c r="O197" s="11" t="s">
        <v>1273</v>
      </c>
    </row>
    <row r="198" spans="1:15" ht="105" x14ac:dyDescent="0.25">
      <c r="A198">
        <v>1924</v>
      </c>
      <c r="B198">
        <v>1</v>
      </c>
      <c r="C198">
        <v>8</v>
      </c>
      <c r="D198" t="s">
        <v>1003</v>
      </c>
      <c r="E198" s="2">
        <v>24</v>
      </c>
      <c r="F198" s="2" t="s">
        <v>1271</v>
      </c>
      <c r="J198" t="s">
        <v>11</v>
      </c>
      <c r="K198" t="s">
        <v>12</v>
      </c>
      <c r="N198" t="s">
        <v>14</v>
      </c>
      <c r="O198" s="11" t="s">
        <v>1273</v>
      </c>
    </row>
    <row r="199" spans="1:15" ht="60" x14ac:dyDescent="0.25">
      <c r="A199">
        <v>1924</v>
      </c>
      <c r="B199">
        <v>1</v>
      </c>
      <c r="C199">
        <v>8</v>
      </c>
      <c r="D199" t="s">
        <v>1003</v>
      </c>
      <c r="E199" s="2">
        <v>24</v>
      </c>
      <c r="F199" s="2" t="s">
        <v>9</v>
      </c>
      <c r="J199" t="s">
        <v>11</v>
      </c>
      <c r="K199" t="s">
        <v>12</v>
      </c>
      <c r="M199">
        <v>106</v>
      </c>
      <c r="O199" s="1" t="s">
        <v>1274</v>
      </c>
    </row>
    <row r="200" spans="1:15" ht="60" x14ac:dyDescent="0.25">
      <c r="A200">
        <v>1924</v>
      </c>
      <c r="B200">
        <v>1</v>
      </c>
      <c r="C200">
        <v>8</v>
      </c>
      <c r="D200" t="s">
        <v>1003</v>
      </c>
      <c r="E200" s="2">
        <v>24</v>
      </c>
      <c r="F200" s="2" t="s">
        <v>431</v>
      </c>
      <c r="J200" t="s">
        <v>11</v>
      </c>
      <c r="K200" t="s">
        <v>12</v>
      </c>
      <c r="M200">
        <v>6</v>
      </c>
      <c r="O200" s="1" t="s">
        <v>1274</v>
      </c>
    </row>
    <row r="201" spans="1:15" ht="60" x14ac:dyDescent="0.25">
      <c r="A201">
        <v>1924</v>
      </c>
      <c r="B201">
        <v>1</v>
      </c>
      <c r="C201">
        <v>8</v>
      </c>
      <c r="D201" t="s">
        <v>1003</v>
      </c>
      <c r="E201" s="2">
        <v>24</v>
      </c>
      <c r="F201" s="2" t="s">
        <v>1271</v>
      </c>
      <c r="J201" t="s">
        <v>11</v>
      </c>
      <c r="K201" t="s">
        <v>12</v>
      </c>
      <c r="O201" s="1" t="s">
        <v>1274</v>
      </c>
    </row>
    <row r="202" spans="1:15" ht="75" x14ac:dyDescent="0.25">
      <c r="A202">
        <v>1924</v>
      </c>
      <c r="B202">
        <v>1</v>
      </c>
      <c r="C202">
        <v>8</v>
      </c>
      <c r="D202" t="s">
        <v>1003</v>
      </c>
      <c r="E202" s="2">
        <v>24</v>
      </c>
      <c r="F202" s="2" t="s">
        <v>1271</v>
      </c>
      <c r="J202" t="s">
        <v>1275</v>
      </c>
      <c r="K202" t="s">
        <v>1276</v>
      </c>
      <c r="O202" s="1" t="s">
        <v>1277</v>
      </c>
    </row>
    <row r="203" spans="1:15" ht="60" x14ac:dyDescent="0.25">
      <c r="A203">
        <v>1924</v>
      </c>
      <c r="B203">
        <v>1</v>
      </c>
      <c r="C203">
        <v>8</v>
      </c>
      <c r="D203" t="s">
        <v>1003</v>
      </c>
      <c r="E203" s="2">
        <v>24</v>
      </c>
      <c r="F203" s="2" t="s">
        <v>1280</v>
      </c>
      <c r="I203" s="8">
        <v>1894</v>
      </c>
      <c r="J203" t="s">
        <v>11</v>
      </c>
      <c r="K203" t="s">
        <v>12</v>
      </c>
      <c r="M203">
        <v>4</v>
      </c>
      <c r="N203" t="s">
        <v>14</v>
      </c>
      <c r="O203" s="1" t="s">
        <v>1282</v>
      </c>
    </row>
    <row r="204" spans="1:15" ht="75" x14ac:dyDescent="0.25">
      <c r="A204">
        <v>1924</v>
      </c>
      <c r="B204">
        <v>1</v>
      </c>
      <c r="C204">
        <v>8</v>
      </c>
      <c r="D204" t="s">
        <v>1003</v>
      </c>
      <c r="E204" s="2" t="s">
        <v>1289</v>
      </c>
      <c r="F204" s="2" t="s">
        <v>9</v>
      </c>
      <c r="J204" t="s">
        <v>786</v>
      </c>
      <c r="K204" t="s">
        <v>788</v>
      </c>
      <c r="L204" s="1" t="s">
        <v>787</v>
      </c>
      <c r="O204" s="1" t="s">
        <v>1290</v>
      </c>
    </row>
    <row r="205" spans="1:15" ht="30" x14ac:dyDescent="0.25">
      <c r="A205">
        <v>1924</v>
      </c>
      <c r="B205">
        <v>1</v>
      </c>
      <c r="C205">
        <v>8</v>
      </c>
      <c r="D205" t="s">
        <v>1003</v>
      </c>
      <c r="E205" s="2">
        <v>25</v>
      </c>
      <c r="F205" s="2" t="s">
        <v>9</v>
      </c>
      <c r="G205" s="1" t="s">
        <v>524</v>
      </c>
      <c r="J205" t="s">
        <v>949</v>
      </c>
      <c r="K205" t="s">
        <v>1291</v>
      </c>
      <c r="L205" s="1" t="s">
        <v>788</v>
      </c>
      <c r="O205" s="1" t="s">
        <v>1295</v>
      </c>
    </row>
    <row r="206" spans="1:15" ht="30" x14ac:dyDescent="0.25">
      <c r="A206">
        <v>1924</v>
      </c>
      <c r="B206">
        <v>1</v>
      </c>
      <c r="C206">
        <v>8</v>
      </c>
      <c r="D206" t="s">
        <v>1003</v>
      </c>
      <c r="E206" s="2">
        <v>25</v>
      </c>
      <c r="F206" s="2" t="s">
        <v>9</v>
      </c>
      <c r="G206" s="1" t="s">
        <v>1292</v>
      </c>
      <c r="J206" t="s">
        <v>949</v>
      </c>
      <c r="K206" t="s">
        <v>1291</v>
      </c>
      <c r="L206" s="1" t="s">
        <v>788</v>
      </c>
      <c r="O206" s="1" t="s">
        <v>1294</v>
      </c>
    </row>
    <row r="207" spans="1:15" ht="30" x14ac:dyDescent="0.25">
      <c r="A207">
        <v>1924</v>
      </c>
      <c r="B207">
        <v>1</v>
      </c>
      <c r="C207">
        <v>8</v>
      </c>
      <c r="D207" t="s">
        <v>1003</v>
      </c>
      <c r="E207" s="2">
        <v>25</v>
      </c>
      <c r="F207" s="2" t="s">
        <v>9</v>
      </c>
      <c r="G207" s="1" t="s">
        <v>1293</v>
      </c>
      <c r="J207" t="s">
        <v>949</v>
      </c>
      <c r="K207" t="s">
        <v>1291</v>
      </c>
      <c r="L207" s="1" t="s">
        <v>788</v>
      </c>
      <c r="O207" s="1" t="s">
        <v>1296</v>
      </c>
    </row>
    <row r="208" spans="1:15" ht="60" x14ac:dyDescent="0.25">
      <c r="A208">
        <v>1924</v>
      </c>
      <c r="B208">
        <v>1</v>
      </c>
      <c r="C208">
        <v>8</v>
      </c>
      <c r="D208" t="s">
        <v>1003</v>
      </c>
      <c r="E208" s="2">
        <v>26</v>
      </c>
      <c r="F208" s="2" t="s">
        <v>9</v>
      </c>
      <c r="G208" s="1" t="s">
        <v>1298</v>
      </c>
      <c r="J208" t="s">
        <v>1234</v>
      </c>
      <c r="N208" t="s">
        <v>14</v>
      </c>
      <c r="O208" s="1" t="s">
        <v>1297</v>
      </c>
    </row>
    <row r="209" spans="1:15" ht="30" x14ac:dyDescent="0.25">
      <c r="A209">
        <v>1924</v>
      </c>
      <c r="B209">
        <v>1</v>
      </c>
      <c r="C209">
        <v>8</v>
      </c>
      <c r="D209" t="s">
        <v>1003</v>
      </c>
      <c r="E209" s="2">
        <v>26</v>
      </c>
      <c r="F209" s="2" t="s">
        <v>50</v>
      </c>
      <c r="G209" s="1" t="s">
        <v>1300</v>
      </c>
      <c r="J209" t="s">
        <v>1234</v>
      </c>
      <c r="N209" t="s">
        <v>14</v>
      </c>
      <c r="O209" s="1" t="s">
        <v>1299</v>
      </c>
    </row>
    <row r="210" spans="1:15" ht="75" x14ac:dyDescent="0.25">
      <c r="A210">
        <v>1924</v>
      </c>
      <c r="B210">
        <v>1</v>
      </c>
      <c r="C210">
        <v>8</v>
      </c>
      <c r="D210" t="s">
        <v>1003</v>
      </c>
      <c r="E210" s="2" t="s">
        <v>1289</v>
      </c>
      <c r="F210" s="2" t="s">
        <v>9</v>
      </c>
      <c r="J210" t="s">
        <v>117</v>
      </c>
      <c r="K210" t="s">
        <v>1301</v>
      </c>
      <c r="O210" s="1" t="s">
        <v>1290</v>
      </c>
    </row>
    <row r="211" spans="1:15" ht="30" x14ac:dyDescent="0.25">
      <c r="A211">
        <v>1924</v>
      </c>
      <c r="B211">
        <v>1</v>
      </c>
      <c r="C211">
        <v>8</v>
      </c>
      <c r="D211" t="s">
        <v>1003</v>
      </c>
      <c r="E211" s="2">
        <v>25</v>
      </c>
      <c r="F211" s="2" t="s">
        <v>9</v>
      </c>
      <c r="G211" s="1" t="s">
        <v>524</v>
      </c>
      <c r="J211" s="12" t="s">
        <v>117</v>
      </c>
      <c r="K211" s="12" t="s">
        <v>1301</v>
      </c>
      <c r="O211" s="1" t="s">
        <v>1295</v>
      </c>
    </row>
    <row r="212" spans="1:15" ht="30" x14ac:dyDescent="0.25">
      <c r="A212">
        <v>1924</v>
      </c>
      <c r="B212">
        <v>1</v>
      </c>
      <c r="C212">
        <v>8</v>
      </c>
      <c r="D212" t="s">
        <v>1003</v>
      </c>
      <c r="E212" s="2">
        <v>25</v>
      </c>
      <c r="F212" s="2" t="s">
        <v>9</v>
      </c>
      <c r="G212" s="1" t="s">
        <v>1292</v>
      </c>
      <c r="J212" s="12" t="s">
        <v>117</v>
      </c>
      <c r="K212" s="12" t="s">
        <v>1301</v>
      </c>
      <c r="O212" s="1" t="s">
        <v>1294</v>
      </c>
    </row>
    <row r="213" spans="1:15" ht="30" x14ac:dyDescent="0.25">
      <c r="A213">
        <v>1924</v>
      </c>
      <c r="B213">
        <v>1</v>
      </c>
      <c r="C213">
        <v>8</v>
      </c>
      <c r="D213" t="s">
        <v>1003</v>
      </c>
      <c r="E213" s="2">
        <v>25</v>
      </c>
      <c r="F213" s="2" t="s">
        <v>9</v>
      </c>
      <c r="G213" s="1" t="s">
        <v>1293</v>
      </c>
      <c r="J213" s="12" t="s">
        <v>117</v>
      </c>
      <c r="K213" s="12" t="s">
        <v>1301</v>
      </c>
      <c r="O213" s="1" t="s">
        <v>1296</v>
      </c>
    </row>
    <row r="214" spans="1:15" ht="30" x14ac:dyDescent="0.25">
      <c r="A214">
        <v>1924</v>
      </c>
      <c r="B214">
        <v>1</v>
      </c>
      <c r="C214">
        <v>8</v>
      </c>
      <c r="D214" t="s">
        <v>1003</v>
      </c>
      <c r="E214" s="2">
        <v>29</v>
      </c>
      <c r="F214" s="2" t="s">
        <v>9</v>
      </c>
      <c r="G214" s="1" t="s">
        <v>1302</v>
      </c>
      <c r="I214" s="6">
        <v>7372</v>
      </c>
      <c r="J214" t="s">
        <v>580</v>
      </c>
      <c r="K214" t="s">
        <v>581</v>
      </c>
      <c r="N214" t="s">
        <v>14</v>
      </c>
      <c r="O214" s="1" t="s">
        <v>1303</v>
      </c>
    </row>
    <row r="215" spans="1:15" ht="105" x14ac:dyDescent="0.25">
      <c r="A215">
        <v>1924</v>
      </c>
      <c r="B215">
        <v>1</v>
      </c>
      <c r="C215">
        <v>8</v>
      </c>
      <c r="D215" t="s">
        <v>1003</v>
      </c>
      <c r="E215" s="2">
        <v>30</v>
      </c>
      <c r="F215" s="2" t="s">
        <v>9</v>
      </c>
      <c r="G215" s="1" t="s">
        <v>524</v>
      </c>
      <c r="J215" s="1" t="s">
        <v>224</v>
      </c>
      <c r="K215" t="s">
        <v>1304</v>
      </c>
      <c r="L215" s="1" t="s">
        <v>1306</v>
      </c>
      <c r="N215" t="s">
        <v>14</v>
      </c>
      <c r="O215" s="1" t="s">
        <v>1309</v>
      </c>
    </row>
    <row r="216" spans="1:15" ht="105" x14ac:dyDescent="0.25">
      <c r="A216">
        <v>1924</v>
      </c>
      <c r="B216">
        <v>1</v>
      </c>
      <c r="C216">
        <v>8</v>
      </c>
      <c r="D216" t="s">
        <v>1003</v>
      </c>
      <c r="E216" s="2">
        <v>30</v>
      </c>
      <c r="F216" s="2" t="s">
        <v>9</v>
      </c>
      <c r="G216" s="1" t="s">
        <v>524</v>
      </c>
      <c r="J216" s="12" t="s">
        <v>1305</v>
      </c>
      <c r="K216" s="12" t="s">
        <v>1304</v>
      </c>
      <c r="L216" t="s">
        <v>1306</v>
      </c>
      <c r="N216" t="s">
        <v>14</v>
      </c>
      <c r="O216" s="1" t="s">
        <v>1309</v>
      </c>
    </row>
    <row r="217" spans="1:15" ht="45" x14ac:dyDescent="0.25">
      <c r="A217">
        <v>1924</v>
      </c>
      <c r="B217">
        <v>1</v>
      </c>
      <c r="C217">
        <v>8</v>
      </c>
      <c r="D217" t="s">
        <v>1003</v>
      </c>
      <c r="E217" s="2">
        <v>32</v>
      </c>
      <c r="F217" s="2" t="s">
        <v>9</v>
      </c>
      <c r="G217" s="1" t="s">
        <v>298</v>
      </c>
      <c r="J217" t="s">
        <v>414</v>
      </c>
      <c r="K217" t="s">
        <v>966</v>
      </c>
      <c r="N217" t="s">
        <v>14</v>
      </c>
      <c r="O217" s="1" t="s">
        <v>801</v>
      </c>
    </row>
    <row r="218" spans="1:15" ht="45" x14ac:dyDescent="0.25">
      <c r="A218">
        <v>1924</v>
      </c>
      <c r="B218">
        <v>1</v>
      </c>
      <c r="C218">
        <v>8</v>
      </c>
      <c r="D218" t="s">
        <v>1003</v>
      </c>
      <c r="E218" s="2">
        <v>32</v>
      </c>
      <c r="F218" s="2" t="s">
        <v>9</v>
      </c>
      <c r="G218" s="1" t="s">
        <v>413</v>
      </c>
      <c r="J218" t="s">
        <v>414</v>
      </c>
      <c r="K218" t="s">
        <v>967</v>
      </c>
      <c r="N218" t="s">
        <v>14</v>
      </c>
      <c r="O218" s="1" t="s">
        <v>415</v>
      </c>
    </row>
    <row r="219" spans="1:15" ht="105" x14ac:dyDescent="0.25">
      <c r="A219">
        <v>1924</v>
      </c>
      <c r="B219">
        <v>1</v>
      </c>
      <c r="C219">
        <v>9</v>
      </c>
      <c r="D219" t="s">
        <v>1307</v>
      </c>
      <c r="E219" s="8" t="s">
        <v>1308</v>
      </c>
      <c r="F219" s="2" t="s">
        <v>9</v>
      </c>
      <c r="G219" s="1" t="s">
        <v>524</v>
      </c>
      <c r="J219" s="1" t="s">
        <v>224</v>
      </c>
      <c r="K219" t="s">
        <v>1304</v>
      </c>
      <c r="L219" s="1" t="s">
        <v>1306</v>
      </c>
      <c r="N219" t="s">
        <v>14</v>
      </c>
      <c r="O219" s="1" t="s">
        <v>1311</v>
      </c>
    </row>
    <row r="220" spans="1:15" ht="105" x14ac:dyDescent="0.25">
      <c r="A220">
        <v>1924</v>
      </c>
      <c r="B220">
        <v>1</v>
      </c>
      <c r="C220">
        <v>9</v>
      </c>
      <c r="D220" t="s">
        <v>1307</v>
      </c>
      <c r="E220" s="8" t="s">
        <v>1308</v>
      </c>
      <c r="F220" s="2" t="s">
        <v>9</v>
      </c>
      <c r="G220" s="1" t="s">
        <v>524</v>
      </c>
      <c r="J220" s="12" t="s">
        <v>1305</v>
      </c>
      <c r="K220" s="12" t="s">
        <v>1304</v>
      </c>
      <c r="L220" t="s">
        <v>1306</v>
      </c>
      <c r="N220" t="s">
        <v>14</v>
      </c>
      <c r="O220" s="1" t="s">
        <v>1311</v>
      </c>
    </row>
    <row r="221" spans="1:15" ht="30" x14ac:dyDescent="0.25">
      <c r="A221">
        <v>1924</v>
      </c>
      <c r="B221">
        <v>1</v>
      </c>
      <c r="C221">
        <v>9</v>
      </c>
      <c r="D221" t="s">
        <v>1307</v>
      </c>
      <c r="E221" s="8" t="s">
        <v>1308</v>
      </c>
      <c r="F221" s="2" t="s">
        <v>9</v>
      </c>
      <c r="G221" s="1" t="s">
        <v>524</v>
      </c>
      <c r="I221" s="6">
        <v>9021</v>
      </c>
      <c r="J221" t="s">
        <v>1162</v>
      </c>
      <c r="K221" t="s">
        <v>1304</v>
      </c>
      <c r="L221" t="s">
        <v>1306</v>
      </c>
      <c r="O221" s="1" t="s">
        <v>1310</v>
      </c>
    </row>
    <row r="222" spans="1:15" ht="105" x14ac:dyDescent="0.25">
      <c r="A222">
        <v>1924</v>
      </c>
      <c r="B222">
        <v>1</v>
      </c>
      <c r="C222">
        <v>9</v>
      </c>
      <c r="D222" t="s">
        <v>1307</v>
      </c>
      <c r="E222" s="8" t="s">
        <v>1308</v>
      </c>
      <c r="F222" s="2" t="s">
        <v>9</v>
      </c>
      <c r="G222" s="1" t="s">
        <v>524</v>
      </c>
      <c r="J222" t="s">
        <v>404</v>
      </c>
      <c r="K222" t="s">
        <v>1304</v>
      </c>
      <c r="L222" t="s">
        <v>1306</v>
      </c>
      <c r="N222" t="s">
        <v>14</v>
      </c>
      <c r="O222" s="1" t="s">
        <v>1311</v>
      </c>
    </row>
    <row r="223" spans="1:15" ht="30" x14ac:dyDescent="0.25">
      <c r="A223">
        <v>1924</v>
      </c>
      <c r="B223">
        <v>1</v>
      </c>
      <c r="C223">
        <v>9</v>
      </c>
      <c r="D223" t="s">
        <v>1307</v>
      </c>
      <c r="E223" s="2">
        <v>7</v>
      </c>
      <c r="F223" s="2" t="s">
        <v>9</v>
      </c>
      <c r="G223" s="1" t="s">
        <v>524</v>
      </c>
      <c r="J223" s="1" t="s">
        <v>224</v>
      </c>
      <c r="K223" t="s">
        <v>1304</v>
      </c>
      <c r="L223" s="1" t="s">
        <v>1306</v>
      </c>
      <c r="O223" s="1" t="s">
        <v>1324</v>
      </c>
    </row>
    <row r="224" spans="1:15" ht="30" x14ac:dyDescent="0.25">
      <c r="A224">
        <v>1924</v>
      </c>
      <c r="B224">
        <v>1</v>
      </c>
      <c r="C224">
        <v>9</v>
      </c>
      <c r="D224" t="s">
        <v>1307</v>
      </c>
      <c r="E224" s="2">
        <v>7</v>
      </c>
      <c r="F224" s="2" t="s">
        <v>9</v>
      </c>
      <c r="G224" s="1" t="s">
        <v>524</v>
      </c>
      <c r="J224" s="1" t="s">
        <v>224</v>
      </c>
      <c r="K224" t="s">
        <v>1304</v>
      </c>
      <c r="L224" s="1" t="s">
        <v>1306</v>
      </c>
      <c r="O224" s="1" t="s">
        <v>1325</v>
      </c>
    </row>
    <row r="225" spans="1:15" ht="30" x14ac:dyDescent="0.25">
      <c r="A225">
        <v>1924</v>
      </c>
      <c r="B225">
        <v>1</v>
      </c>
      <c r="C225">
        <v>9</v>
      </c>
      <c r="D225" t="s">
        <v>1307</v>
      </c>
      <c r="E225" s="2">
        <v>7</v>
      </c>
      <c r="F225" s="2" t="s">
        <v>9</v>
      </c>
      <c r="G225" s="1" t="s">
        <v>524</v>
      </c>
      <c r="J225" s="1" t="s">
        <v>224</v>
      </c>
      <c r="K225" t="s">
        <v>1304</v>
      </c>
      <c r="L225" s="1" t="s">
        <v>1306</v>
      </c>
      <c r="O225" s="1" t="s">
        <v>1326</v>
      </c>
    </row>
    <row r="226" spans="1:15" ht="45" x14ac:dyDescent="0.25">
      <c r="A226">
        <v>1924</v>
      </c>
      <c r="B226">
        <v>1</v>
      </c>
      <c r="C226">
        <v>9</v>
      </c>
      <c r="D226" t="s">
        <v>1307</v>
      </c>
      <c r="E226" s="2">
        <v>8</v>
      </c>
      <c r="F226" s="3" t="s">
        <v>1330</v>
      </c>
      <c r="J226" t="s">
        <v>866</v>
      </c>
      <c r="K226" s="1" t="s">
        <v>1331</v>
      </c>
      <c r="O226" s="1" t="s">
        <v>1332</v>
      </c>
    </row>
    <row r="227" spans="1:15" ht="45" x14ac:dyDescent="0.25">
      <c r="A227">
        <v>1924</v>
      </c>
      <c r="B227">
        <v>1</v>
      </c>
      <c r="C227">
        <v>9</v>
      </c>
      <c r="D227" t="s">
        <v>1307</v>
      </c>
      <c r="E227" s="2">
        <v>9</v>
      </c>
      <c r="F227" s="2" t="s">
        <v>9</v>
      </c>
      <c r="G227" s="1" t="s">
        <v>1337</v>
      </c>
      <c r="J227" t="s">
        <v>949</v>
      </c>
      <c r="K227" t="s">
        <v>1335</v>
      </c>
      <c r="O227" s="1" t="s">
        <v>1336</v>
      </c>
    </row>
    <row r="228" spans="1:15" x14ac:dyDescent="0.25">
      <c r="A228">
        <v>1924</v>
      </c>
      <c r="B228">
        <v>1</v>
      </c>
      <c r="C228">
        <v>9</v>
      </c>
      <c r="D228" t="s">
        <v>1307</v>
      </c>
      <c r="E228" s="2">
        <v>9</v>
      </c>
      <c r="F228" s="2" t="s">
        <v>1354</v>
      </c>
      <c r="G228" s="1" t="s">
        <v>1356</v>
      </c>
      <c r="J228" s="1" t="s">
        <v>224</v>
      </c>
      <c r="K228" s="1" t="s">
        <v>223</v>
      </c>
      <c r="N228" t="s">
        <v>14</v>
      </c>
      <c r="O228" s="1" t="s">
        <v>1357</v>
      </c>
    </row>
    <row r="229" spans="1:15" x14ac:dyDescent="0.25">
      <c r="A229">
        <v>1924</v>
      </c>
      <c r="B229">
        <v>1</v>
      </c>
      <c r="C229">
        <v>9</v>
      </c>
      <c r="D229" t="s">
        <v>1307</v>
      </c>
      <c r="E229" s="2">
        <v>9</v>
      </c>
      <c r="F229" s="2" t="s">
        <v>1354</v>
      </c>
      <c r="G229" s="1" t="s">
        <v>1356</v>
      </c>
      <c r="J229" s="1" t="s">
        <v>300</v>
      </c>
      <c r="K229" s="1"/>
      <c r="N229" t="s">
        <v>14</v>
      </c>
      <c r="O229" s="1" t="s">
        <v>1357</v>
      </c>
    </row>
    <row r="230" spans="1:15" ht="45" x14ac:dyDescent="0.25">
      <c r="A230">
        <v>1924</v>
      </c>
      <c r="B230">
        <v>1</v>
      </c>
      <c r="C230">
        <v>9</v>
      </c>
      <c r="D230" t="s">
        <v>1307</v>
      </c>
      <c r="E230" s="2">
        <v>13</v>
      </c>
      <c r="F230" s="2" t="s">
        <v>9</v>
      </c>
      <c r="G230" s="1" t="s">
        <v>413</v>
      </c>
      <c r="J230" s="1" t="s">
        <v>619</v>
      </c>
      <c r="K230" s="1" t="s">
        <v>1476</v>
      </c>
      <c r="O230" s="1" t="s">
        <v>1477</v>
      </c>
    </row>
    <row r="231" spans="1:15" ht="60" x14ac:dyDescent="0.25">
      <c r="A231">
        <v>1924</v>
      </c>
      <c r="B231">
        <v>1</v>
      </c>
      <c r="C231">
        <v>9</v>
      </c>
      <c r="D231" t="s">
        <v>1307</v>
      </c>
      <c r="E231" s="2">
        <v>14</v>
      </c>
      <c r="F231" s="2" t="s">
        <v>9</v>
      </c>
      <c r="J231" t="s">
        <v>328</v>
      </c>
      <c r="K231" t="s">
        <v>1190</v>
      </c>
      <c r="O231" s="1" t="s">
        <v>1478</v>
      </c>
    </row>
    <row r="232" spans="1:15" ht="30" x14ac:dyDescent="0.25">
      <c r="A232">
        <v>1924</v>
      </c>
      <c r="B232">
        <v>1</v>
      </c>
      <c r="C232">
        <v>9</v>
      </c>
      <c r="D232" t="s">
        <v>1307</v>
      </c>
      <c r="E232" s="2" t="s">
        <v>1484</v>
      </c>
      <c r="F232" s="2" t="s">
        <v>9</v>
      </c>
      <c r="G232" s="1" t="s">
        <v>1045</v>
      </c>
      <c r="J232" s="1" t="s">
        <v>1043</v>
      </c>
      <c r="K232" s="1" t="s">
        <v>1044</v>
      </c>
      <c r="O232" s="1" t="s">
        <v>1485</v>
      </c>
    </row>
    <row r="233" spans="1:15" ht="105" x14ac:dyDescent="0.25">
      <c r="A233">
        <v>1924</v>
      </c>
      <c r="B233">
        <v>1</v>
      </c>
      <c r="C233">
        <v>9</v>
      </c>
      <c r="D233" t="s">
        <v>1307</v>
      </c>
      <c r="E233" s="2" t="s">
        <v>1486</v>
      </c>
      <c r="F233" s="2" t="s">
        <v>9</v>
      </c>
      <c r="J233" s="1" t="s">
        <v>665</v>
      </c>
      <c r="K233" t="s">
        <v>1027</v>
      </c>
      <c r="N233" t="s">
        <v>14</v>
      </c>
      <c r="O233" s="1" t="s">
        <v>1487</v>
      </c>
    </row>
    <row r="234" spans="1:15" ht="120" x14ac:dyDescent="0.25">
      <c r="A234">
        <v>1924</v>
      </c>
      <c r="B234">
        <v>1</v>
      </c>
      <c r="C234">
        <v>9</v>
      </c>
      <c r="D234" t="s">
        <v>1307</v>
      </c>
      <c r="E234" s="2" t="s">
        <v>1494</v>
      </c>
      <c r="F234" s="2" t="s">
        <v>9</v>
      </c>
      <c r="G234" s="1" t="s">
        <v>116</v>
      </c>
      <c r="J234" t="s">
        <v>1492</v>
      </c>
      <c r="K234" t="s">
        <v>1493</v>
      </c>
      <c r="N234" t="s">
        <v>14</v>
      </c>
      <c r="O234" s="1" t="s">
        <v>1506</v>
      </c>
    </row>
    <row r="235" spans="1:15" ht="30" x14ac:dyDescent="0.25">
      <c r="A235">
        <v>1924</v>
      </c>
      <c r="B235">
        <v>1</v>
      </c>
      <c r="C235">
        <v>9</v>
      </c>
      <c r="D235" t="s">
        <v>1307</v>
      </c>
      <c r="E235" s="2">
        <v>20</v>
      </c>
      <c r="F235" s="2" t="s">
        <v>9</v>
      </c>
      <c r="G235" s="1" t="s">
        <v>116</v>
      </c>
      <c r="J235" s="1" t="s">
        <v>949</v>
      </c>
      <c r="K235" t="s">
        <v>567</v>
      </c>
      <c r="O235" s="1" t="s">
        <v>1505</v>
      </c>
    </row>
    <row r="236" spans="1:15" ht="60" x14ac:dyDescent="0.25">
      <c r="A236">
        <v>1924</v>
      </c>
      <c r="B236">
        <v>1</v>
      </c>
      <c r="C236">
        <v>9</v>
      </c>
      <c r="D236" t="s">
        <v>1307</v>
      </c>
      <c r="E236" s="3">
        <v>20</v>
      </c>
      <c r="F236" s="2" t="s">
        <v>9</v>
      </c>
      <c r="J236" t="s">
        <v>328</v>
      </c>
      <c r="K236" t="s">
        <v>340</v>
      </c>
      <c r="O236" s="1" t="s">
        <v>1507</v>
      </c>
    </row>
    <row r="237" spans="1:15" ht="75" x14ac:dyDescent="0.25">
      <c r="A237">
        <v>1924</v>
      </c>
      <c r="B237">
        <v>1</v>
      </c>
      <c r="C237">
        <v>9</v>
      </c>
      <c r="D237" t="s">
        <v>1307</v>
      </c>
      <c r="E237" s="2" t="s">
        <v>1509</v>
      </c>
      <c r="F237" s="3" t="s">
        <v>1510</v>
      </c>
      <c r="G237" s="1" t="s">
        <v>1511</v>
      </c>
      <c r="I237" s="6">
        <v>9016</v>
      </c>
      <c r="J237" t="s">
        <v>866</v>
      </c>
      <c r="K237" s="1" t="s">
        <v>1508</v>
      </c>
      <c r="N237" t="s">
        <v>14</v>
      </c>
      <c r="O237" s="1" t="s">
        <v>1512</v>
      </c>
    </row>
    <row r="238" spans="1:15" x14ac:dyDescent="0.25">
      <c r="A238">
        <v>1924</v>
      </c>
      <c r="B238">
        <v>1</v>
      </c>
      <c r="C238">
        <v>9</v>
      </c>
      <c r="D238" t="s">
        <v>1307</v>
      </c>
      <c r="E238" s="2">
        <v>24</v>
      </c>
      <c r="F238" s="3" t="s">
        <v>1513</v>
      </c>
      <c r="G238" s="1" t="s">
        <v>1511</v>
      </c>
      <c r="I238" s="6">
        <v>9016</v>
      </c>
      <c r="J238" t="s">
        <v>224</v>
      </c>
      <c r="K238" t="s">
        <v>223</v>
      </c>
      <c r="N238" t="s">
        <v>14</v>
      </c>
      <c r="O238" s="1" t="s">
        <v>1514</v>
      </c>
    </row>
    <row r="239" spans="1:15" ht="60" x14ac:dyDescent="0.25">
      <c r="A239">
        <v>1924</v>
      </c>
      <c r="B239">
        <v>1</v>
      </c>
      <c r="C239">
        <v>9</v>
      </c>
      <c r="D239" t="s">
        <v>1307</v>
      </c>
      <c r="E239" s="2">
        <v>24</v>
      </c>
      <c r="F239" s="3" t="s">
        <v>1513</v>
      </c>
      <c r="G239" s="1" t="s">
        <v>1511</v>
      </c>
      <c r="I239" s="6">
        <v>9016</v>
      </c>
      <c r="J239" t="s">
        <v>949</v>
      </c>
      <c r="K239" t="s">
        <v>1515</v>
      </c>
      <c r="N239" t="s">
        <v>14</v>
      </c>
      <c r="O239" s="1" t="s">
        <v>1516</v>
      </c>
    </row>
    <row r="240" spans="1:15" ht="45" x14ac:dyDescent="0.25">
      <c r="A240">
        <v>1924</v>
      </c>
      <c r="B240">
        <v>1</v>
      </c>
      <c r="C240">
        <v>9</v>
      </c>
      <c r="D240" t="s">
        <v>1307</v>
      </c>
      <c r="E240" s="2">
        <v>27</v>
      </c>
      <c r="F240" s="3" t="s">
        <v>1513</v>
      </c>
      <c r="G240" s="1" t="s">
        <v>1511</v>
      </c>
      <c r="I240" s="6">
        <v>9016</v>
      </c>
      <c r="J240" t="s">
        <v>11</v>
      </c>
      <c r="K240" t="s">
        <v>12</v>
      </c>
      <c r="M240">
        <v>407</v>
      </c>
      <c r="N240" t="s">
        <v>14</v>
      </c>
      <c r="O240" s="1" t="s">
        <v>1517</v>
      </c>
    </row>
    <row r="241" spans="1:15" ht="45" x14ac:dyDescent="0.25">
      <c r="A241">
        <v>1924</v>
      </c>
      <c r="B241">
        <v>1</v>
      </c>
      <c r="C241">
        <v>9</v>
      </c>
      <c r="D241" t="s">
        <v>1307</v>
      </c>
      <c r="E241" s="2">
        <v>29</v>
      </c>
      <c r="F241" s="2" t="s">
        <v>1552</v>
      </c>
      <c r="G241" s="1" t="s">
        <v>1528</v>
      </c>
      <c r="I241" s="8">
        <v>1912</v>
      </c>
      <c r="J241" s="1" t="s">
        <v>224</v>
      </c>
      <c r="K241" t="s">
        <v>1304</v>
      </c>
      <c r="O241" s="1" t="s">
        <v>1529</v>
      </c>
    </row>
    <row r="242" spans="1:15" ht="45" x14ac:dyDescent="0.25">
      <c r="A242">
        <v>1924</v>
      </c>
      <c r="B242">
        <v>1</v>
      </c>
      <c r="C242">
        <v>9</v>
      </c>
      <c r="D242" t="s">
        <v>1307</v>
      </c>
      <c r="E242" s="2" t="s">
        <v>1526</v>
      </c>
      <c r="F242" s="2" t="s">
        <v>1552</v>
      </c>
      <c r="G242" s="1" t="s">
        <v>1530</v>
      </c>
      <c r="I242" s="8">
        <v>1916</v>
      </c>
      <c r="J242" s="1" t="s">
        <v>224</v>
      </c>
      <c r="K242" t="s">
        <v>1304</v>
      </c>
      <c r="L242" s="1" t="s">
        <v>1535</v>
      </c>
      <c r="O242" s="1" t="s">
        <v>1531</v>
      </c>
    </row>
    <row r="243" spans="1:15" ht="45" x14ac:dyDescent="0.25">
      <c r="A243">
        <v>1924</v>
      </c>
      <c r="B243">
        <v>1</v>
      </c>
      <c r="C243">
        <v>9</v>
      </c>
      <c r="D243" t="s">
        <v>1307</v>
      </c>
      <c r="E243" s="2">
        <v>30</v>
      </c>
      <c r="F243" s="2" t="s">
        <v>1552</v>
      </c>
      <c r="G243" s="1" t="s">
        <v>1533</v>
      </c>
      <c r="I243" s="8" t="s">
        <v>1534</v>
      </c>
      <c r="J243" s="1" t="s">
        <v>224</v>
      </c>
      <c r="K243" t="s">
        <v>1304</v>
      </c>
      <c r="L243" s="1" t="s">
        <v>1532</v>
      </c>
      <c r="O243" s="1" t="s">
        <v>1536</v>
      </c>
    </row>
    <row r="244" spans="1:15" ht="60" x14ac:dyDescent="0.25">
      <c r="A244">
        <v>1924</v>
      </c>
      <c r="B244">
        <v>1</v>
      </c>
      <c r="C244">
        <v>9</v>
      </c>
      <c r="D244" t="s">
        <v>1307</v>
      </c>
      <c r="E244" s="2">
        <v>30</v>
      </c>
      <c r="F244" s="2" t="s">
        <v>1552</v>
      </c>
      <c r="G244" s="1" t="s">
        <v>1537</v>
      </c>
      <c r="I244" s="8"/>
      <c r="J244" s="1" t="s">
        <v>224</v>
      </c>
      <c r="K244" t="s">
        <v>1304</v>
      </c>
      <c r="L244" s="1" t="s">
        <v>1538</v>
      </c>
      <c r="O244" s="1" t="s">
        <v>1539</v>
      </c>
    </row>
    <row r="245" spans="1:15" ht="45" x14ac:dyDescent="0.25">
      <c r="A245">
        <v>1924</v>
      </c>
      <c r="B245">
        <v>1</v>
      </c>
      <c r="C245">
        <v>9</v>
      </c>
      <c r="D245" t="s">
        <v>1307</v>
      </c>
      <c r="E245" s="2">
        <v>31</v>
      </c>
      <c r="F245" s="2" t="s">
        <v>1552</v>
      </c>
      <c r="G245" s="1" t="s">
        <v>524</v>
      </c>
      <c r="I245" s="6">
        <v>9022</v>
      </c>
      <c r="J245" s="1" t="s">
        <v>224</v>
      </c>
      <c r="K245" t="s">
        <v>1304</v>
      </c>
      <c r="L245" s="1" t="s">
        <v>1306</v>
      </c>
      <c r="N245" t="s">
        <v>14</v>
      </c>
      <c r="O245" s="1" t="s">
        <v>1540</v>
      </c>
    </row>
    <row r="246" spans="1:15" ht="60" x14ac:dyDescent="0.25">
      <c r="A246">
        <v>1924</v>
      </c>
      <c r="B246">
        <v>1</v>
      </c>
      <c r="C246">
        <v>9</v>
      </c>
      <c r="D246" t="s">
        <v>1307</v>
      </c>
      <c r="E246" s="2" t="s">
        <v>1541</v>
      </c>
      <c r="F246" s="2" t="s">
        <v>1552</v>
      </c>
      <c r="G246" s="1" t="s">
        <v>524</v>
      </c>
      <c r="I246" s="6">
        <v>9022</v>
      </c>
      <c r="J246" t="s">
        <v>1162</v>
      </c>
      <c r="K246" t="s">
        <v>1179</v>
      </c>
      <c r="N246" t="s">
        <v>14</v>
      </c>
      <c r="O246" s="1" t="s">
        <v>1542</v>
      </c>
    </row>
    <row r="247" spans="1:15" ht="45" x14ac:dyDescent="0.25">
      <c r="A247">
        <v>1924</v>
      </c>
      <c r="B247">
        <v>1</v>
      </c>
      <c r="C247">
        <v>9</v>
      </c>
      <c r="D247" t="s">
        <v>1307</v>
      </c>
      <c r="E247" s="2">
        <v>32</v>
      </c>
      <c r="F247" s="2" t="s">
        <v>1552</v>
      </c>
      <c r="G247" s="1" t="s">
        <v>524</v>
      </c>
      <c r="I247" s="6" t="s">
        <v>1544</v>
      </c>
      <c r="J247" t="s">
        <v>1162</v>
      </c>
      <c r="K247" t="s">
        <v>1543</v>
      </c>
      <c r="O247" s="1" t="s">
        <v>1545</v>
      </c>
    </row>
    <row r="248" spans="1:15" ht="30" x14ac:dyDescent="0.25">
      <c r="A248">
        <v>1924</v>
      </c>
      <c r="B248">
        <v>1</v>
      </c>
      <c r="C248">
        <v>9</v>
      </c>
      <c r="D248" t="s">
        <v>1307</v>
      </c>
      <c r="E248" s="2">
        <v>32</v>
      </c>
      <c r="F248" s="2" t="s">
        <v>1552</v>
      </c>
      <c r="I248" s="6" t="s">
        <v>1544</v>
      </c>
      <c r="J248" t="s">
        <v>1162</v>
      </c>
      <c r="K248" t="s">
        <v>1543</v>
      </c>
      <c r="O248" s="1" t="s">
        <v>1546</v>
      </c>
    </row>
    <row r="249" spans="1:15" ht="30" x14ac:dyDescent="0.25">
      <c r="A249">
        <v>1924</v>
      </c>
      <c r="B249">
        <v>1</v>
      </c>
      <c r="C249">
        <v>9</v>
      </c>
      <c r="D249" t="s">
        <v>1307</v>
      </c>
      <c r="E249" s="2">
        <v>32</v>
      </c>
      <c r="F249" s="2" t="s">
        <v>1552</v>
      </c>
      <c r="I249" s="6" t="s">
        <v>1544</v>
      </c>
      <c r="J249" t="s">
        <v>1162</v>
      </c>
      <c r="K249" t="s">
        <v>1543</v>
      </c>
      <c r="O249" s="1" t="s">
        <v>1547</v>
      </c>
    </row>
    <row r="250" spans="1:15" ht="45" x14ac:dyDescent="0.25">
      <c r="A250">
        <v>1924</v>
      </c>
      <c r="B250">
        <v>1</v>
      </c>
      <c r="C250">
        <v>9</v>
      </c>
      <c r="D250" t="s">
        <v>1307</v>
      </c>
      <c r="E250" s="2">
        <v>32</v>
      </c>
      <c r="F250" s="2" t="s">
        <v>1552</v>
      </c>
      <c r="I250" s="6" t="s">
        <v>1544</v>
      </c>
      <c r="J250" t="s">
        <v>1162</v>
      </c>
      <c r="K250" t="s">
        <v>1543</v>
      </c>
      <c r="O250" s="1" t="s">
        <v>1548</v>
      </c>
    </row>
    <row r="251" spans="1:15" ht="45" x14ac:dyDescent="0.25">
      <c r="A251">
        <v>1924</v>
      </c>
      <c r="B251">
        <v>1</v>
      </c>
      <c r="C251">
        <v>9</v>
      </c>
      <c r="D251" t="s">
        <v>1307</v>
      </c>
      <c r="E251" s="2">
        <v>32</v>
      </c>
      <c r="F251" s="2" t="s">
        <v>1552</v>
      </c>
      <c r="I251" s="6" t="s">
        <v>1544</v>
      </c>
      <c r="J251" t="s">
        <v>1162</v>
      </c>
      <c r="K251" t="s">
        <v>1543</v>
      </c>
      <c r="O251" s="1" t="s">
        <v>1549</v>
      </c>
    </row>
    <row r="252" spans="1:15" ht="45" x14ac:dyDescent="0.25">
      <c r="A252">
        <v>1924</v>
      </c>
      <c r="B252">
        <v>1</v>
      </c>
      <c r="C252">
        <v>11</v>
      </c>
      <c r="D252" t="s">
        <v>814</v>
      </c>
      <c r="E252" s="2">
        <v>3</v>
      </c>
      <c r="F252" s="2" t="s">
        <v>50</v>
      </c>
      <c r="G252" s="1" t="s">
        <v>886</v>
      </c>
      <c r="J252" t="s">
        <v>1492</v>
      </c>
      <c r="K252" t="s">
        <v>1493</v>
      </c>
      <c r="L252" t="s">
        <v>1553</v>
      </c>
      <c r="O252" s="1" t="s">
        <v>1554</v>
      </c>
    </row>
    <row r="253" spans="1:15" ht="45" x14ac:dyDescent="0.25">
      <c r="A253">
        <v>1924</v>
      </c>
      <c r="B253">
        <v>1</v>
      </c>
      <c r="C253">
        <v>11</v>
      </c>
      <c r="D253" t="s">
        <v>814</v>
      </c>
      <c r="E253" s="2">
        <v>4</v>
      </c>
      <c r="F253" s="2" t="s">
        <v>9</v>
      </c>
      <c r="J253" t="s">
        <v>1154</v>
      </c>
      <c r="K253" t="s">
        <v>1584</v>
      </c>
      <c r="L253" t="s">
        <v>1614</v>
      </c>
      <c r="O253" s="1" t="s">
        <v>1585</v>
      </c>
    </row>
    <row r="254" spans="1:15" ht="120" x14ac:dyDescent="0.25">
      <c r="A254">
        <v>1924</v>
      </c>
      <c r="B254">
        <v>1</v>
      </c>
      <c r="C254">
        <v>11</v>
      </c>
      <c r="D254" t="s">
        <v>814</v>
      </c>
      <c r="E254" s="8" t="s">
        <v>1587</v>
      </c>
      <c r="F254" s="2" t="s">
        <v>9</v>
      </c>
      <c r="G254" s="1" t="s">
        <v>1597</v>
      </c>
      <c r="J254" t="s">
        <v>619</v>
      </c>
      <c r="K254" t="s">
        <v>1586</v>
      </c>
      <c r="N254" t="s">
        <v>14</v>
      </c>
      <c r="O254" s="1" t="s">
        <v>1780</v>
      </c>
    </row>
    <row r="255" spans="1:15" ht="90" x14ac:dyDescent="0.25">
      <c r="A255">
        <v>1924</v>
      </c>
      <c r="B255">
        <v>1</v>
      </c>
      <c r="C255">
        <v>11</v>
      </c>
      <c r="D255" t="s">
        <v>814</v>
      </c>
      <c r="E255" s="8" t="s">
        <v>1593</v>
      </c>
      <c r="F255" s="2" t="s">
        <v>9</v>
      </c>
      <c r="G255" s="11" t="s">
        <v>1597</v>
      </c>
      <c r="J255" t="s">
        <v>619</v>
      </c>
      <c r="K255" t="s">
        <v>621</v>
      </c>
      <c r="O255" s="1" t="s">
        <v>1594</v>
      </c>
    </row>
    <row r="256" spans="1:15" ht="75" x14ac:dyDescent="0.25">
      <c r="A256">
        <v>1924</v>
      </c>
      <c r="B256">
        <v>1</v>
      </c>
      <c r="C256">
        <v>11</v>
      </c>
      <c r="D256" t="s">
        <v>814</v>
      </c>
      <c r="E256" s="8" t="s">
        <v>1593</v>
      </c>
      <c r="F256" s="2" t="s">
        <v>9</v>
      </c>
      <c r="G256" s="1" t="s">
        <v>1598</v>
      </c>
      <c r="J256" t="s">
        <v>619</v>
      </c>
      <c r="K256" t="s">
        <v>1150</v>
      </c>
      <c r="O256" s="1" t="s">
        <v>1595</v>
      </c>
    </row>
    <row r="257" spans="1:15" ht="45" x14ac:dyDescent="0.25">
      <c r="A257">
        <v>1924</v>
      </c>
      <c r="B257">
        <v>1</v>
      </c>
      <c r="C257">
        <v>11</v>
      </c>
      <c r="D257" t="s">
        <v>814</v>
      </c>
      <c r="E257" s="13">
        <v>6</v>
      </c>
      <c r="F257" s="2" t="s">
        <v>9</v>
      </c>
      <c r="I257" s="6">
        <v>7409</v>
      </c>
      <c r="J257" t="s">
        <v>619</v>
      </c>
      <c r="K257" t="s">
        <v>1150</v>
      </c>
      <c r="O257" s="1" t="s">
        <v>1596</v>
      </c>
    </row>
    <row r="258" spans="1:15" ht="45" x14ac:dyDescent="0.25">
      <c r="A258">
        <v>1924</v>
      </c>
      <c r="B258">
        <v>1</v>
      </c>
      <c r="C258">
        <v>11</v>
      </c>
      <c r="D258" t="s">
        <v>814</v>
      </c>
      <c r="E258" s="13">
        <v>5</v>
      </c>
      <c r="F258" s="2" t="s">
        <v>9</v>
      </c>
      <c r="G258" s="1" t="s">
        <v>1599</v>
      </c>
      <c r="J258" t="s">
        <v>1601</v>
      </c>
      <c r="N258" t="s">
        <v>14</v>
      </c>
      <c r="O258" s="1" t="s">
        <v>1600</v>
      </c>
    </row>
    <row r="259" spans="1:15" ht="30" x14ac:dyDescent="0.25">
      <c r="A259">
        <v>1924</v>
      </c>
      <c r="B259">
        <v>1</v>
      </c>
      <c r="C259">
        <v>11</v>
      </c>
      <c r="D259" t="s">
        <v>814</v>
      </c>
      <c r="E259" s="13">
        <v>6</v>
      </c>
      <c r="G259" s="1" t="s">
        <v>1602</v>
      </c>
      <c r="J259" t="s">
        <v>1606</v>
      </c>
      <c r="N259" t="s">
        <v>14</v>
      </c>
      <c r="O259" s="1" t="s">
        <v>1604</v>
      </c>
    </row>
    <row r="260" spans="1:15" x14ac:dyDescent="0.25">
      <c r="A260">
        <v>1924</v>
      </c>
      <c r="B260">
        <v>1</v>
      </c>
      <c r="C260">
        <v>11</v>
      </c>
      <c r="D260" t="s">
        <v>814</v>
      </c>
      <c r="E260" s="13">
        <v>6</v>
      </c>
      <c r="G260" s="1" t="s">
        <v>1603</v>
      </c>
      <c r="J260" t="s">
        <v>1606</v>
      </c>
      <c r="N260" t="s">
        <v>14</v>
      </c>
      <c r="O260" s="1" t="s">
        <v>1605</v>
      </c>
    </row>
    <row r="261" spans="1:15" ht="45" x14ac:dyDescent="0.25">
      <c r="A261">
        <v>1924</v>
      </c>
      <c r="B261">
        <v>1</v>
      </c>
      <c r="C261">
        <v>11</v>
      </c>
      <c r="D261" t="s">
        <v>814</v>
      </c>
      <c r="E261" s="13">
        <v>5</v>
      </c>
      <c r="F261" s="2" t="s">
        <v>9</v>
      </c>
      <c r="G261" s="1" t="s">
        <v>1599</v>
      </c>
      <c r="J261" t="s">
        <v>1606</v>
      </c>
      <c r="N261" t="s">
        <v>14</v>
      </c>
      <c r="O261" s="1" t="s">
        <v>1600</v>
      </c>
    </row>
    <row r="262" spans="1:15" ht="75" x14ac:dyDescent="0.25">
      <c r="A262">
        <v>1924</v>
      </c>
      <c r="B262">
        <v>1</v>
      </c>
      <c r="C262">
        <v>11</v>
      </c>
      <c r="D262" t="s">
        <v>814</v>
      </c>
      <c r="E262" s="13" t="s">
        <v>1607</v>
      </c>
      <c r="F262" s="2" t="s">
        <v>9</v>
      </c>
      <c r="J262" t="s">
        <v>328</v>
      </c>
      <c r="K262" t="s">
        <v>1190</v>
      </c>
      <c r="O262" s="1" t="s">
        <v>1608</v>
      </c>
    </row>
    <row r="263" spans="1:15" ht="75" x14ac:dyDescent="0.25">
      <c r="A263">
        <v>1924</v>
      </c>
      <c r="B263">
        <v>1</v>
      </c>
      <c r="C263">
        <v>11</v>
      </c>
      <c r="D263" t="s">
        <v>814</v>
      </c>
      <c r="E263" s="8" t="s">
        <v>1617</v>
      </c>
      <c r="F263" s="2" t="s">
        <v>9</v>
      </c>
      <c r="J263" t="s">
        <v>1154</v>
      </c>
      <c r="K263" t="s">
        <v>1155</v>
      </c>
      <c r="L263" s="1" t="s">
        <v>1615</v>
      </c>
      <c r="O263" s="1" t="s">
        <v>1616</v>
      </c>
    </row>
    <row r="264" spans="1:15" ht="75" x14ac:dyDescent="0.25">
      <c r="A264">
        <v>1924</v>
      </c>
      <c r="B264">
        <v>1</v>
      </c>
      <c r="C264">
        <v>11</v>
      </c>
      <c r="D264" t="s">
        <v>814</v>
      </c>
      <c r="E264" s="8" t="s">
        <v>1619</v>
      </c>
      <c r="F264" s="2" t="s">
        <v>9</v>
      </c>
      <c r="G264" s="1" t="s">
        <v>1184</v>
      </c>
      <c r="J264" t="s">
        <v>433</v>
      </c>
      <c r="K264" t="s">
        <v>445</v>
      </c>
      <c r="O264" s="1" t="s">
        <v>1622</v>
      </c>
    </row>
    <row r="265" spans="1:15" ht="45" x14ac:dyDescent="0.25">
      <c r="A265">
        <v>1924</v>
      </c>
      <c r="B265">
        <v>1</v>
      </c>
      <c r="C265">
        <v>11</v>
      </c>
      <c r="D265" t="s">
        <v>814</v>
      </c>
      <c r="E265" s="8" t="s">
        <v>1619</v>
      </c>
      <c r="F265" s="2" t="s">
        <v>9</v>
      </c>
      <c r="G265" s="1" t="s">
        <v>1631</v>
      </c>
      <c r="I265" s="6" t="s">
        <v>1692</v>
      </c>
      <c r="J265" t="s">
        <v>580</v>
      </c>
      <c r="K265" t="s">
        <v>1161</v>
      </c>
      <c r="O265" s="1" t="s">
        <v>1632</v>
      </c>
    </row>
    <row r="266" spans="1:15" ht="30" x14ac:dyDescent="0.25">
      <c r="A266">
        <v>1924</v>
      </c>
      <c r="B266">
        <v>1</v>
      </c>
      <c r="C266">
        <v>11</v>
      </c>
      <c r="D266" t="s">
        <v>814</v>
      </c>
      <c r="E266" s="8" t="s">
        <v>1690</v>
      </c>
      <c r="F266" s="2" t="s">
        <v>9</v>
      </c>
      <c r="G266" s="1" t="s">
        <v>1691</v>
      </c>
      <c r="J266" s="1" t="s">
        <v>1043</v>
      </c>
      <c r="K266" t="s">
        <v>517</v>
      </c>
      <c r="O266" s="1" t="s">
        <v>1693</v>
      </c>
    </row>
    <row r="267" spans="1:15" ht="45" x14ac:dyDescent="0.25">
      <c r="A267">
        <v>1924</v>
      </c>
      <c r="B267">
        <v>1</v>
      </c>
      <c r="C267">
        <v>11</v>
      </c>
      <c r="D267" t="s">
        <v>814</v>
      </c>
      <c r="E267" s="8" t="s">
        <v>1701</v>
      </c>
      <c r="F267" s="2" t="s">
        <v>9</v>
      </c>
      <c r="G267" s="1" t="s">
        <v>524</v>
      </c>
      <c r="J267" t="s">
        <v>1703</v>
      </c>
      <c r="N267" t="s">
        <v>14</v>
      </c>
      <c r="O267" s="1" t="s">
        <v>1702</v>
      </c>
    </row>
    <row r="268" spans="1:15" ht="60" x14ac:dyDescent="0.25">
      <c r="A268">
        <v>1924</v>
      </c>
      <c r="B268">
        <v>1</v>
      </c>
      <c r="C268">
        <v>11</v>
      </c>
      <c r="D268" t="s">
        <v>814</v>
      </c>
      <c r="E268" s="8" t="s">
        <v>1704</v>
      </c>
      <c r="F268" s="2" t="s">
        <v>9</v>
      </c>
      <c r="G268" s="1" t="s">
        <v>1705</v>
      </c>
      <c r="J268" t="s">
        <v>1703</v>
      </c>
      <c r="N268" t="s">
        <v>14</v>
      </c>
      <c r="O268" s="1" t="s">
        <v>1706</v>
      </c>
    </row>
    <row r="269" spans="1:15" ht="60" x14ac:dyDescent="0.25">
      <c r="A269">
        <v>1924</v>
      </c>
      <c r="B269">
        <v>1</v>
      </c>
      <c r="C269">
        <v>11</v>
      </c>
      <c r="D269" t="s">
        <v>814</v>
      </c>
      <c r="E269" s="8" t="s">
        <v>1788</v>
      </c>
      <c r="F269" s="2" t="s">
        <v>9</v>
      </c>
      <c r="G269" s="1" t="s">
        <v>116</v>
      </c>
      <c r="J269" t="s">
        <v>1703</v>
      </c>
      <c r="N269" t="s">
        <v>14</v>
      </c>
      <c r="O269" s="1" t="s">
        <v>1707</v>
      </c>
    </row>
    <row r="270" spans="1:15" ht="75" x14ac:dyDescent="0.25">
      <c r="A270">
        <v>1924</v>
      </c>
      <c r="B270">
        <v>1</v>
      </c>
      <c r="C270">
        <v>11</v>
      </c>
      <c r="D270" t="s">
        <v>814</v>
      </c>
      <c r="E270" s="8" t="s">
        <v>1725</v>
      </c>
      <c r="F270" s="2" t="s">
        <v>9</v>
      </c>
      <c r="I270" s="6">
        <v>9102</v>
      </c>
      <c r="J270" t="s">
        <v>328</v>
      </c>
      <c r="K270" t="s">
        <v>1724</v>
      </c>
      <c r="O270" s="1" t="s">
        <v>1726</v>
      </c>
    </row>
    <row r="271" spans="1:15" ht="75" x14ac:dyDescent="0.25">
      <c r="A271">
        <v>1924</v>
      </c>
      <c r="B271">
        <v>1</v>
      </c>
      <c r="C271">
        <v>11</v>
      </c>
      <c r="D271" t="s">
        <v>814</v>
      </c>
      <c r="E271" s="2">
        <v>19</v>
      </c>
      <c r="J271" t="s">
        <v>945</v>
      </c>
      <c r="K271" t="s">
        <v>1727</v>
      </c>
      <c r="L271" t="s">
        <v>1728</v>
      </c>
      <c r="O271" s="1" t="s">
        <v>1729</v>
      </c>
    </row>
    <row r="272" spans="1:15" ht="75" x14ac:dyDescent="0.25">
      <c r="A272">
        <v>1924</v>
      </c>
      <c r="B272">
        <v>1</v>
      </c>
      <c r="C272">
        <v>11</v>
      </c>
      <c r="D272" t="s">
        <v>814</v>
      </c>
      <c r="E272" s="2">
        <v>20</v>
      </c>
      <c r="F272" s="2" t="s">
        <v>9</v>
      </c>
      <c r="I272" s="6">
        <v>9067</v>
      </c>
      <c r="J272" t="s">
        <v>328</v>
      </c>
      <c r="K272" t="s">
        <v>340</v>
      </c>
      <c r="O272" s="1" t="s">
        <v>1730</v>
      </c>
    </row>
    <row r="273" spans="1:15" ht="30" x14ac:dyDescent="0.25">
      <c r="A273">
        <v>1924</v>
      </c>
      <c r="B273">
        <v>1</v>
      </c>
      <c r="C273">
        <v>11</v>
      </c>
      <c r="D273" t="s">
        <v>814</v>
      </c>
      <c r="E273" s="2">
        <v>20</v>
      </c>
      <c r="F273" s="2" t="s">
        <v>9</v>
      </c>
      <c r="G273" s="1" t="s">
        <v>55</v>
      </c>
      <c r="I273" s="1" t="s">
        <v>1732</v>
      </c>
      <c r="J273" t="s">
        <v>1731</v>
      </c>
      <c r="O273" s="1" t="s">
        <v>2080</v>
      </c>
    </row>
    <row r="274" spans="1:15" ht="60" x14ac:dyDescent="0.25">
      <c r="A274">
        <v>1924</v>
      </c>
      <c r="B274">
        <v>1</v>
      </c>
      <c r="C274">
        <v>11</v>
      </c>
      <c r="D274" t="s">
        <v>814</v>
      </c>
      <c r="E274" s="2">
        <v>20</v>
      </c>
      <c r="F274" s="2" t="s">
        <v>9</v>
      </c>
      <c r="J274" t="s">
        <v>1731</v>
      </c>
      <c r="O274" s="1" t="s">
        <v>1734</v>
      </c>
    </row>
    <row r="275" spans="1:15" ht="60" x14ac:dyDescent="0.25">
      <c r="A275">
        <v>1924</v>
      </c>
      <c r="B275">
        <v>1</v>
      </c>
      <c r="C275">
        <v>11</v>
      </c>
      <c r="D275" t="s">
        <v>814</v>
      </c>
      <c r="E275" s="2" t="s">
        <v>1737</v>
      </c>
      <c r="F275" s="2" t="s">
        <v>9</v>
      </c>
      <c r="J275" t="s">
        <v>1735</v>
      </c>
      <c r="K275" t="s">
        <v>1736</v>
      </c>
      <c r="O275" s="1" t="s">
        <v>1738</v>
      </c>
    </row>
    <row r="276" spans="1:15" x14ac:dyDescent="0.25">
      <c r="A276">
        <v>1924</v>
      </c>
      <c r="B276">
        <v>1</v>
      </c>
      <c r="C276">
        <v>11</v>
      </c>
      <c r="D276" t="s">
        <v>814</v>
      </c>
      <c r="E276" s="2">
        <v>21</v>
      </c>
      <c r="F276" s="2" t="s">
        <v>1739</v>
      </c>
      <c r="J276" t="s">
        <v>1735</v>
      </c>
      <c r="K276" t="s">
        <v>1736</v>
      </c>
      <c r="O276" s="1" t="s">
        <v>1741</v>
      </c>
    </row>
    <row r="277" spans="1:15" x14ac:dyDescent="0.25">
      <c r="A277">
        <v>1924</v>
      </c>
      <c r="B277">
        <v>1</v>
      </c>
      <c r="C277">
        <v>11</v>
      </c>
      <c r="D277" t="s">
        <v>814</v>
      </c>
      <c r="E277" s="2">
        <v>21</v>
      </c>
      <c r="F277" s="2" t="s">
        <v>471</v>
      </c>
      <c r="J277" t="s">
        <v>1735</v>
      </c>
      <c r="K277" t="s">
        <v>1736</v>
      </c>
      <c r="O277" s="1" t="s">
        <v>1742</v>
      </c>
    </row>
    <row r="278" spans="1:15" x14ac:dyDescent="0.25">
      <c r="A278">
        <v>1924</v>
      </c>
      <c r="B278">
        <v>1</v>
      </c>
      <c r="C278">
        <v>11</v>
      </c>
      <c r="D278" t="s">
        <v>814</v>
      </c>
      <c r="E278" s="2">
        <v>21</v>
      </c>
      <c r="F278" s="2" t="s">
        <v>334</v>
      </c>
      <c r="J278" t="s">
        <v>1735</v>
      </c>
      <c r="K278" t="s">
        <v>1736</v>
      </c>
      <c r="O278" s="1" t="s">
        <v>1743</v>
      </c>
    </row>
    <row r="279" spans="1:15" ht="75" x14ac:dyDescent="0.25">
      <c r="A279">
        <v>1924</v>
      </c>
      <c r="B279">
        <v>1</v>
      </c>
      <c r="C279">
        <v>11</v>
      </c>
      <c r="D279" t="s">
        <v>814</v>
      </c>
      <c r="E279" s="2">
        <v>26</v>
      </c>
      <c r="F279" s="2" t="s">
        <v>9</v>
      </c>
      <c r="J279" t="s">
        <v>300</v>
      </c>
      <c r="K279" t="s">
        <v>1754</v>
      </c>
      <c r="O279" s="1" t="s">
        <v>1755</v>
      </c>
    </row>
    <row r="280" spans="1:15" ht="45" x14ac:dyDescent="0.25">
      <c r="A280">
        <v>1924</v>
      </c>
      <c r="B280">
        <v>1</v>
      </c>
      <c r="C280">
        <v>11</v>
      </c>
      <c r="D280" t="s">
        <v>814</v>
      </c>
      <c r="E280" s="2">
        <v>26</v>
      </c>
      <c r="F280" s="2" t="s">
        <v>50</v>
      </c>
      <c r="G280" s="1" t="s">
        <v>1705</v>
      </c>
      <c r="J280" t="s">
        <v>1140</v>
      </c>
      <c r="K280" t="s">
        <v>1756</v>
      </c>
      <c r="O280" s="1" t="s">
        <v>1760</v>
      </c>
    </row>
    <row r="281" spans="1:15" ht="45" x14ac:dyDescent="0.25">
      <c r="A281">
        <v>1924</v>
      </c>
      <c r="B281">
        <v>1</v>
      </c>
      <c r="C281">
        <v>11</v>
      </c>
      <c r="D281" t="s">
        <v>814</v>
      </c>
      <c r="E281" s="2">
        <v>26</v>
      </c>
      <c r="F281" s="2" t="s">
        <v>431</v>
      </c>
      <c r="G281" s="1" t="s">
        <v>1705</v>
      </c>
      <c r="J281" t="s">
        <v>1758</v>
      </c>
      <c r="K281" t="s">
        <v>1759</v>
      </c>
      <c r="O281" s="1" t="s">
        <v>1757</v>
      </c>
    </row>
    <row r="282" spans="1:15" ht="75" x14ac:dyDescent="0.25">
      <c r="A282">
        <v>1924</v>
      </c>
      <c r="B282">
        <v>1</v>
      </c>
      <c r="C282">
        <v>11</v>
      </c>
      <c r="D282" t="s">
        <v>814</v>
      </c>
      <c r="E282" s="2">
        <v>27</v>
      </c>
      <c r="F282" s="2" t="s">
        <v>50</v>
      </c>
      <c r="G282" s="1" t="s">
        <v>55</v>
      </c>
      <c r="J282" t="s">
        <v>1606</v>
      </c>
      <c r="K282" t="s">
        <v>1767</v>
      </c>
      <c r="N282" t="s">
        <v>14</v>
      </c>
      <c r="O282" s="1" t="s">
        <v>1768</v>
      </c>
    </row>
    <row r="283" spans="1:15" ht="45" x14ac:dyDescent="0.25">
      <c r="A283">
        <v>1924</v>
      </c>
      <c r="B283">
        <v>1</v>
      </c>
      <c r="C283">
        <v>11</v>
      </c>
      <c r="D283" t="s">
        <v>814</v>
      </c>
      <c r="E283" s="2">
        <v>27</v>
      </c>
      <c r="F283" s="3" t="s">
        <v>1510</v>
      </c>
      <c r="G283" s="1" t="s">
        <v>55</v>
      </c>
      <c r="J283" t="s">
        <v>1769</v>
      </c>
      <c r="K283" t="s">
        <v>1770</v>
      </c>
      <c r="O283" s="1" t="s">
        <v>1771</v>
      </c>
    </row>
    <row r="284" spans="1:15" ht="30" x14ac:dyDescent="0.25">
      <c r="A284">
        <v>1924</v>
      </c>
      <c r="B284">
        <v>1</v>
      </c>
      <c r="C284">
        <v>11</v>
      </c>
      <c r="D284" t="s">
        <v>814</v>
      </c>
      <c r="E284" s="2">
        <v>26</v>
      </c>
      <c r="F284" s="2" t="s">
        <v>1781</v>
      </c>
      <c r="J284" t="s">
        <v>11</v>
      </c>
      <c r="K284" t="s">
        <v>12</v>
      </c>
      <c r="M284">
        <v>19</v>
      </c>
      <c r="O284" s="1" t="s">
        <v>1782</v>
      </c>
    </row>
    <row r="285" spans="1:15" ht="45" x14ac:dyDescent="0.25">
      <c r="A285">
        <v>1924</v>
      </c>
      <c r="B285">
        <v>1</v>
      </c>
      <c r="C285">
        <v>11</v>
      </c>
      <c r="D285" t="s">
        <v>814</v>
      </c>
      <c r="E285" s="2">
        <v>28</v>
      </c>
      <c r="G285" s="1" t="s">
        <v>116</v>
      </c>
      <c r="I285" s="6">
        <v>9066</v>
      </c>
      <c r="J285" t="s">
        <v>866</v>
      </c>
      <c r="K285" s="1" t="s">
        <v>1327</v>
      </c>
      <c r="O285" s="1" t="s">
        <v>1785</v>
      </c>
    </row>
    <row r="286" spans="1:15" ht="90" x14ac:dyDescent="0.25">
      <c r="A286">
        <v>1924</v>
      </c>
      <c r="B286">
        <v>1</v>
      </c>
      <c r="C286">
        <v>11</v>
      </c>
      <c r="D286" t="s">
        <v>814</v>
      </c>
      <c r="E286" s="2">
        <v>28</v>
      </c>
      <c r="G286" s="1" t="s">
        <v>55</v>
      </c>
      <c r="I286" s="6">
        <v>9084</v>
      </c>
      <c r="J286" t="s">
        <v>955</v>
      </c>
      <c r="K286" s="1" t="s">
        <v>1786</v>
      </c>
      <c r="O286" s="1" t="s">
        <v>1787</v>
      </c>
    </row>
    <row r="287" spans="1:15" ht="30" x14ac:dyDescent="0.25">
      <c r="A287">
        <v>1924</v>
      </c>
      <c r="B287">
        <v>1</v>
      </c>
      <c r="C287">
        <v>12</v>
      </c>
      <c r="D287" t="s">
        <v>815</v>
      </c>
      <c r="E287" s="2" t="s">
        <v>1789</v>
      </c>
      <c r="F287" s="2" t="s">
        <v>9</v>
      </c>
      <c r="J287" t="s">
        <v>11</v>
      </c>
      <c r="K287" t="s">
        <v>977</v>
      </c>
      <c r="N287" t="s">
        <v>14</v>
      </c>
      <c r="O287" s="1" t="s">
        <v>1790</v>
      </c>
    </row>
    <row r="288" spans="1:15" ht="135" x14ac:dyDescent="0.25">
      <c r="A288">
        <v>1924</v>
      </c>
      <c r="B288">
        <v>1</v>
      </c>
      <c r="C288">
        <v>12</v>
      </c>
      <c r="D288" t="s">
        <v>815</v>
      </c>
      <c r="E288" s="2" t="s">
        <v>1791</v>
      </c>
      <c r="F288" s="2" t="s">
        <v>9</v>
      </c>
      <c r="H288" s="14">
        <v>9099</v>
      </c>
      <c r="J288" t="s">
        <v>328</v>
      </c>
      <c r="K288" t="s">
        <v>1190</v>
      </c>
      <c r="O288" s="1" t="s">
        <v>1792</v>
      </c>
    </row>
    <row r="289" spans="1:15" ht="135" x14ac:dyDescent="0.25">
      <c r="A289">
        <v>1924</v>
      </c>
      <c r="B289">
        <v>1</v>
      </c>
      <c r="C289">
        <v>12</v>
      </c>
      <c r="D289" t="s">
        <v>815</v>
      </c>
      <c r="E289" s="2" t="s">
        <v>1791</v>
      </c>
      <c r="F289" s="2" t="s">
        <v>9</v>
      </c>
      <c r="H289" s="14">
        <v>9099</v>
      </c>
      <c r="J289" t="s">
        <v>328</v>
      </c>
      <c r="K289" t="s">
        <v>784</v>
      </c>
      <c r="O289" s="1" t="s">
        <v>1792</v>
      </c>
    </row>
    <row r="290" spans="1:15" ht="45" x14ac:dyDescent="0.25">
      <c r="A290">
        <v>1924</v>
      </c>
      <c r="B290">
        <v>1</v>
      </c>
      <c r="C290">
        <v>12</v>
      </c>
      <c r="D290" t="s">
        <v>815</v>
      </c>
      <c r="E290" s="2">
        <v>7</v>
      </c>
      <c r="J290" t="s">
        <v>1794</v>
      </c>
      <c r="K290" t="s">
        <v>1190</v>
      </c>
      <c r="O290" s="1" t="s">
        <v>1795</v>
      </c>
    </row>
    <row r="291" spans="1:15" ht="45" x14ac:dyDescent="0.25">
      <c r="A291">
        <v>1924</v>
      </c>
      <c r="B291">
        <v>1</v>
      </c>
      <c r="C291">
        <v>12</v>
      </c>
      <c r="D291" t="s">
        <v>815</v>
      </c>
      <c r="E291" s="2">
        <v>7</v>
      </c>
      <c r="J291" t="s">
        <v>328</v>
      </c>
      <c r="K291" t="s">
        <v>1190</v>
      </c>
      <c r="L291" s="1" t="s">
        <v>1793</v>
      </c>
      <c r="O291" s="1" t="s">
        <v>1795</v>
      </c>
    </row>
    <row r="292" spans="1:15" ht="105" x14ac:dyDescent="0.25">
      <c r="A292">
        <v>1924</v>
      </c>
      <c r="B292">
        <v>1</v>
      </c>
      <c r="C292">
        <v>12</v>
      </c>
      <c r="D292" t="s">
        <v>815</v>
      </c>
      <c r="E292" s="2" t="s">
        <v>1800</v>
      </c>
      <c r="F292" s="3" t="s">
        <v>1797</v>
      </c>
      <c r="J292" t="s">
        <v>1234</v>
      </c>
      <c r="K292" t="s">
        <v>1235</v>
      </c>
      <c r="O292" s="1" t="s">
        <v>1803</v>
      </c>
    </row>
    <row r="293" spans="1:15" ht="45" x14ac:dyDescent="0.25">
      <c r="A293">
        <v>1924</v>
      </c>
      <c r="B293">
        <v>1</v>
      </c>
      <c r="C293">
        <v>12</v>
      </c>
      <c r="D293" t="s">
        <v>815</v>
      </c>
      <c r="E293" s="2" t="s">
        <v>1800</v>
      </c>
      <c r="F293" s="3" t="s">
        <v>1797</v>
      </c>
      <c r="G293" s="1" t="s">
        <v>1801</v>
      </c>
      <c r="J293" t="s">
        <v>1043</v>
      </c>
      <c r="O293" s="1" t="s">
        <v>1802</v>
      </c>
    </row>
    <row r="294" spans="1:15" ht="30" x14ac:dyDescent="0.25">
      <c r="A294">
        <v>1924</v>
      </c>
      <c r="B294">
        <v>1</v>
      </c>
      <c r="C294">
        <v>12</v>
      </c>
      <c r="D294" t="s">
        <v>815</v>
      </c>
      <c r="F294" s="3" t="s">
        <v>1814</v>
      </c>
      <c r="G294" s="1" t="s">
        <v>886</v>
      </c>
      <c r="J294" t="s">
        <v>11</v>
      </c>
      <c r="K294" t="s">
        <v>12</v>
      </c>
      <c r="M294">
        <v>634</v>
      </c>
      <c r="N294" t="s">
        <v>14</v>
      </c>
      <c r="O294" s="1" t="s">
        <v>1833</v>
      </c>
    </row>
    <row r="295" spans="1:15" x14ac:dyDescent="0.25">
      <c r="A295">
        <v>1924</v>
      </c>
      <c r="B295">
        <v>1</v>
      </c>
      <c r="C295">
        <v>12</v>
      </c>
      <c r="D295" t="s">
        <v>815</v>
      </c>
      <c r="E295" s="8" t="s">
        <v>1617</v>
      </c>
      <c r="F295" s="3" t="s">
        <v>9</v>
      </c>
      <c r="J295" t="s">
        <v>11</v>
      </c>
      <c r="K295" t="s">
        <v>12</v>
      </c>
      <c r="M295">
        <v>630</v>
      </c>
      <c r="N295" t="s">
        <v>14</v>
      </c>
      <c r="O295" s="1" t="s">
        <v>1834</v>
      </c>
    </row>
    <row r="296" spans="1:15" ht="30" x14ac:dyDescent="0.25">
      <c r="A296">
        <v>1924</v>
      </c>
      <c r="B296">
        <v>1</v>
      </c>
      <c r="C296">
        <v>12</v>
      </c>
      <c r="D296" t="s">
        <v>815</v>
      </c>
      <c r="E296" s="8" t="s">
        <v>1617</v>
      </c>
      <c r="F296" s="3" t="s">
        <v>9</v>
      </c>
      <c r="J296" t="s">
        <v>11</v>
      </c>
      <c r="K296" t="s">
        <v>12</v>
      </c>
      <c r="L296" s="1" t="s">
        <v>1835</v>
      </c>
      <c r="O296" s="1" t="s">
        <v>1837</v>
      </c>
    </row>
    <row r="297" spans="1:15" ht="30" x14ac:dyDescent="0.25">
      <c r="A297">
        <v>1924</v>
      </c>
      <c r="B297">
        <v>1</v>
      </c>
      <c r="C297">
        <v>12</v>
      </c>
      <c r="D297" t="s">
        <v>815</v>
      </c>
      <c r="E297" s="8" t="s">
        <v>1617</v>
      </c>
      <c r="F297" s="3" t="s">
        <v>9</v>
      </c>
      <c r="J297" t="s">
        <v>11</v>
      </c>
      <c r="K297" t="s">
        <v>12</v>
      </c>
      <c r="L297" t="s">
        <v>1836</v>
      </c>
      <c r="O297" s="1" t="s">
        <v>1838</v>
      </c>
    </row>
    <row r="298" spans="1:15" ht="60" x14ac:dyDescent="0.25">
      <c r="A298">
        <v>1924</v>
      </c>
      <c r="B298">
        <v>1</v>
      </c>
      <c r="C298">
        <v>12</v>
      </c>
      <c r="D298" t="s">
        <v>815</v>
      </c>
      <c r="E298" s="8" t="s">
        <v>1611</v>
      </c>
      <c r="F298" s="3" t="s">
        <v>9</v>
      </c>
      <c r="J298" t="s">
        <v>949</v>
      </c>
      <c r="K298" t="s">
        <v>945</v>
      </c>
      <c r="O298" s="1" t="s">
        <v>1840</v>
      </c>
    </row>
    <row r="299" spans="1:15" ht="75" x14ac:dyDescent="0.25">
      <c r="A299">
        <v>1924</v>
      </c>
      <c r="B299">
        <v>1</v>
      </c>
      <c r="C299">
        <v>12</v>
      </c>
      <c r="D299" t="s">
        <v>815</v>
      </c>
      <c r="E299" s="8" t="s">
        <v>1619</v>
      </c>
      <c r="F299" s="3" t="s">
        <v>9</v>
      </c>
      <c r="J299" t="s">
        <v>949</v>
      </c>
      <c r="K299" t="s">
        <v>945</v>
      </c>
      <c r="O299" s="1" t="s">
        <v>1839</v>
      </c>
    </row>
    <row r="300" spans="1:15" ht="45" x14ac:dyDescent="0.25">
      <c r="A300">
        <v>1924</v>
      </c>
      <c r="B300">
        <v>1</v>
      </c>
      <c r="C300">
        <v>12</v>
      </c>
      <c r="D300" t="s">
        <v>815</v>
      </c>
      <c r="E300" s="8" t="s">
        <v>1619</v>
      </c>
      <c r="F300" s="3" t="s">
        <v>9</v>
      </c>
      <c r="G300" s="1" t="s">
        <v>116</v>
      </c>
      <c r="I300" s="8" t="s">
        <v>1842</v>
      </c>
      <c r="J300" t="s">
        <v>1140</v>
      </c>
      <c r="K300" t="s">
        <v>1756</v>
      </c>
      <c r="O300" s="1" t="s">
        <v>1843</v>
      </c>
    </row>
    <row r="301" spans="1:15" ht="60" x14ac:dyDescent="0.25">
      <c r="A301">
        <v>1924</v>
      </c>
      <c r="B301">
        <v>1</v>
      </c>
      <c r="C301">
        <v>12</v>
      </c>
      <c r="D301" t="s">
        <v>815</v>
      </c>
      <c r="E301" s="8" t="s">
        <v>1619</v>
      </c>
      <c r="F301" s="3" t="s">
        <v>9</v>
      </c>
      <c r="G301" s="1" t="s">
        <v>1841</v>
      </c>
      <c r="I301" s="8" t="s">
        <v>1842</v>
      </c>
      <c r="J301" t="s">
        <v>1162</v>
      </c>
      <c r="O301" s="1" t="s">
        <v>1844</v>
      </c>
    </row>
    <row r="302" spans="1:15" ht="60" x14ac:dyDescent="0.25">
      <c r="A302">
        <v>1924</v>
      </c>
      <c r="B302">
        <v>1</v>
      </c>
      <c r="C302">
        <v>12</v>
      </c>
      <c r="D302" t="s">
        <v>815</v>
      </c>
      <c r="E302" s="8" t="s">
        <v>1619</v>
      </c>
      <c r="F302" s="3" t="s">
        <v>9</v>
      </c>
      <c r="G302" s="1" t="s">
        <v>1851</v>
      </c>
      <c r="I302" s="8" t="s">
        <v>1842</v>
      </c>
      <c r="J302" t="s">
        <v>1162</v>
      </c>
      <c r="K302" t="s">
        <v>1543</v>
      </c>
      <c r="L302" s="1" t="s">
        <v>1848</v>
      </c>
      <c r="O302" s="1" t="s">
        <v>1846</v>
      </c>
    </row>
    <row r="303" spans="1:15" ht="75" x14ac:dyDescent="0.25">
      <c r="A303">
        <v>1924</v>
      </c>
      <c r="B303">
        <v>1</v>
      </c>
      <c r="C303">
        <v>12</v>
      </c>
      <c r="D303" t="s">
        <v>815</v>
      </c>
      <c r="E303" s="8" t="s">
        <v>1619</v>
      </c>
      <c r="F303" s="3" t="s">
        <v>9</v>
      </c>
      <c r="G303" s="1" t="s">
        <v>1850</v>
      </c>
      <c r="I303" s="8" t="s">
        <v>1842</v>
      </c>
      <c r="J303" t="s">
        <v>1162</v>
      </c>
      <c r="K303" t="s">
        <v>1543</v>
      </c>
      <c r="L303" s="1" t="s">
        <v>1847</v>
      </c>
      <c r="O303" s="1" t="s">
        <v>1853</v>
      </c>
    </row>
    <row r="304" spans="1:15" ht="60" x14ac:dyDescent="0.25">
      <c r="A304">
        <v>1924</v>
      </c>
      <c r="B304">
        <v>1</v>
      </c>
      <c r="C304">
        <v>12</v>
      </c>
      <c r="D304" t="s">
        <v>815</v>
      </c>
      <c r="E304" s="8" t="s">
        <v>1619</v>
      </c>
      <c r="F304" s="3" t="s">
        <v>9</v>
      </c>
      <c r="G304" s="1" t="s">
        <v>1852</v>
      </c>
      <c r="I304" s="8" t="s">
        <v>1842</v>
      </c>
      <c r="J304" t="s">
        <v>1162</v>
      </c>
      <c r="K304" t="s">
        <v>1543</v>
      </c>
      <c r="L304" s="1" t="s">
        <v>1849</v>
      </c>
      <c r="O304" s="1" t="s">
        <v>1845</v>
      </c>
    </row>
    <row r="305" spans="1:15" ht="45" x14ac:dyDescent="0.25">
      <c r="A305">
        <v>1924</v>
      </c>
      <c r="B305">
        <v>1</v>
      </c>
      <c r="C305">
        <v>12</v>
      </c>
      <c r="D305" t="s">
        <v>815</v>
      </c>
      <c r="E305" s="8" t="s">
        <v>1858</v>
      </c>
      <c r="F305" s="3" t="s">
        <v>9</v>
      </c>
      <c r="J305" t="s">
        <v>1859</v>
      </c>
      <c r="K305" t="s">
        <v>1860</v>
      </c>
      <c r="O305" s="1" t="s">
        <v>1857</v>
      </c>
    </row>
    <row r="306" spans="1:15" ht="60" x14ac:dyDescent="0.25">
      <c r="A306">
        <v>1924</v>
      </c>
      <c r="B306">
        <v>1</v>
      </c>
      <c r="C306">
        <v>12</v>
      </c>
      <c r="D306" t="s">
        <v>815</v>
      </c>
      <c r="E306" s="2">
        <v>12</v>
      </c>
      <c r="J306" t="s">
        <v>328</v>
      </c>
      <c r="K306" t="s">
        <v>1190</v>
      </c>
      <c r="O306" s="1" t="s">
        <v>1861</v>
      </c>
    </row>
    <row r="307" spans="1:15" ht="45" x14ac:dyDescent="0.25">
      <c r="A307">
        <v>1924</v>
      </c>
      <c r="B307">
        <v>1</v>
      </c>
      <c r="C307">
        <v>12</v>
      </c>
      <c r="D307" t="s">
        <v>815</v>
      </c>
      <c r="E307" s="2">
        <v>14</v>
      </c>
      <c r="F307" s="2" t="s">
        <v>1884</v>
      </c>
      <c r="J307" t="s">
        <v>513</v>
      </c>
      <c r="K307" t="s">
        <v>1883</v>
      </c>
      <c r="O307" s="1" t="s">
        <v>1885</v>
      </c>
    </row>
    <row r="308" spans="1:15" ht="60" x14ac:dyDescent="0.25">
      <c r="A308">
        <v>1924</v>
      </c>
      <c r="B308">
        <v>1</v>
      </c>
      <c r="C308">
        <v>12</v>
      </c>
      <c r="D308" t="s">
        <v>815</v>
      </c>
      <c r="E308" s="2">
        <v>14</v>
      </c>
      <c r="F308" s="2" t="s">
        <v>9</v>
      </c>
      <c r="J308" t="s">
        <v>786</v>
      </c>
      <c r="K308" s="1" t="s">
        <v>1887</v>
      </c>
      <c r="O308" s="1" t="s">
        <v>1888</v>
      </c>
    </row>
    <row r="309" spans="1:15" ht="45" x14ac:dyDescent="0.25">
      <c r="A309">
        <v>1924</v>
      </c>
      <c r="B309">
        <v>1</v>
      </c>
      <c r="C309">
        <v>12</v>
      </c>
      <c r="D309" t="s">
        <v>815</v>
      </c>
      <c r="E309" s="2" t="s">
        <v>1893</v>
      </c>
      <c r="F309" s="2" t="s">
        <v>9</v>
      </c>
      <c r="J309" t="s">
        <v>1234</v>
      </c>
      <c r="K309" t="s">
        <v>1891</v>
      </c>
      <c r="O309" s="1" t="s">
        <v>1892</v>
      </c>
    </row>
    <row r="310" spans="1:15" ht="30" x14ac:dyDescent="0.25">
      <c r="A310">
        <v>1924</v>
      </c>
      <c r="B310">
        <v>1</v>
      </c>
      <c r="C310">
        <v>12</v>
      </c>
      <c r="D310" t="s">
        <v>815</v>
      </c>
      <c r="E310" s="3">
        <v>24</v>
      </c>
      <c r="F310" s="2" t="s">
        <v>9</v>
      </c>
      <c r="J310" t="s">
        <v>328</v>
      </c>
      <c r="K310" t="s">
        <v>340</v>
      </c>
      <c r="O310" s="1" t="s">
        <v>1896</v>
      </c>
    </row>
    <row r="311" spans="1:15" ht="90" x14ac:dyDescent="0.25">
      <c r="A311">
        <v>1924</v>
      </c>
      <c r="B311">
        <v>1</v>
      </c>
      <c r="C311">
        <v>12</v>
      </c>
      <c r="D311" t="s">
        <v>815</v>
      </c>
      <c r="E311" s="2" t="s">
        <v>1897</v>
      </c>
      <c r="F311" s="2" t="s">
        <v>111</v>
      </c>
      <c r="I311" s="6">
        <v>9099</v>
      </c>
      <c r="J311" t="s">
        <v>1731</v>
      </c>
      <c r="O311" s="1" t="s">
        <v>1898</v>
      </c>
    </row>
    <row r="312" spans="1:15" ht="75" x14ac:dyDescent="0.25">
      <c r="A312">
        <v>1924</v>
      </c>
      <c r="B312">
        <v>1</v>
      </c>
      <c r="C312">
        <v>12</v>
      </c>
      <c r="D312" t="s">
        <v>815</v>
      </c>
      <c r="E312" s="2" t="s">
        <v>1897</v>
      </c>
      <c r="I312" s="6">
        <v>9099</v>
      </c>
      <c r="J312" t="s">
        <v>1731</v>
      </c>
      <c r="O312" s="1" t="s">
        <v>1899</v>
      </c>
    </row>
    <row r="313" spans="1:15" ht="30" x14ac:dyDescent="0.25">
      <c r="A313">
        <v>1924</v>
      </c>
      <c r="B313">
        <v>1</v>
      </c>
      <c r="C313">
        <v>12</v>
      </c>
      <c r="D313" t="s">
        <v>815</v>
      </c>
      <c r="E313" s="2">
        <v>22</v>
      </c>
      <c r="J313" t="s">
        <v>1050</v>
      </c>
      <c r="K313" t="s">
        <v>689</v>
      </c>
      <c r="O313" s="1" t="s">
        <v>1912</v>
      </c>
    </row>
    <row r="314" spans="1:15" ht="60" x14ac:dyDescent="0.25">
      <c r="A314">
        <v>1924</v>
      </c>
      <c r="B314">
        <v>1</v>
      </c>
      <c r="C314">
        <v>12</v>
      </c>
      <c r="D314" t="s">
        <v>815</v>
      </c>
      <c r="E314" s="2">
        <v>23</v>
      </c>
      <c r="F314" s="2" t="s">
        <v>9</v>
      </c>
      <c r="G314" s="1" t="s">
        <v>524</v>
      </c>
      <c r="I314" s="6">
        <v>9109</v>
      </c>
      <c r="J314" t="s">
        <v>224</v>
      </c>
      <c r="K314" t="s">
        <v>1304</v>
      </c>
      <c r="L314" t="s">
        <v>1306</v>
      </c>
      <c r="N314" t="s">
        <v>14</v>
      </c>
      <c r="O314" s="1" t="s">
        <v>1920</v>
      </c>
    </row>
    <row r="315" spans="1:15" ht="75" x14ac:dyDescent="0.25">
      <c r="A315">
        <v>1924</v>
      </c>
      <c r="B315">
        <v>1</v>
      </c>
      <c r="C315">
        <v>12</v>
      </c>
      <c r="D315" t="s">
        <v>815</v>
      </c>
      <c r="E315" s="2">
        <v>23</v>
      </c>
      <c r="F315" s="2" t="s">
        <v>9</v>
      </c>
      <c r="G315" s="1" t="s">
        <v>1922</v>
      </c>
      <c r="J315" t="s">
        <v>224</v>
      </c>
      <c r="K315" t="s">
        <v>1304</v>
      </c>
      <c r="O315" s="1" t="s">
        <v>1926</v>
      </c>
    </row>
    <row r="316" spans="1:15" ht="30" x14ac:dyDescent="0.25">
      <c r="A316">
        <v>1924</v>
      </c>
      <c r="B316">
        <v>1</v>
      </c>
      <c r="C316">
        <v>12</v>
      </c>
      <c r="D316" t="s">
        <v>815</v>
      </c>
      <c r="E316" s="2">
        <v>26</v>
      </c>
      <c r="G316" s="1" t="s">
        <v>1923</v>
      </c>
      <c r="J316" t="s">
        <v>779</v>
      </c>
      <c r="N316" t="s">
        <v>14</v>
      </c>
      <c r="O316" s="1" t="s">
        <v>1924</v>
      </c>
    </row>
    <row r="317" spans="1:15" ht="90" x14ac:dyDescent="0.25">
      <c r="A317">
        <v>1924</v>
      </c>
      <c r="B317">
        <v>1</v>
      </c>
      <c r="C317">
        <v>12</v>
      </c>
      <c r="D317" t="s">
        <v>815</v>
      </c>
      <c r="E317" s="2">
        <v>30</v>
      </c>
      <c r="I317" s="6">
        <v>9112</v>
      </c>
      <c r="J317" t="s">
        <v>955</v>
      </c>
      <c r="K317" s="1" t="s">
        <v>1786</v>
      </c>
      <c r="O317" s="1" t="s">
        <v>1925</v>
      </c>
    </row>
    <row r="318" spans="1:15" ht="60" x14ac:dyDescent="0.25">
      <c r="A318">
        <v>1924</v>
      </c>
      <c r="B318">
        <v>1</v>
      </c>
      <c r="C318">
        <v>12</v>
      </c>
      <c r="D318" t="s">
        <v>815</v>
      </c>
      <c r="E318" s="2">
        <v>31</v>
      </c>
      <c r="F318" s="2" t="s">
        <v>9</v>
      </c>
      <c r="G318" s="1" t="s">
        <v>1927</v>
      </c>
      <c r="I318" s="6" t="s">
        <v>1928</v>
      </c>
      <c r="J318" t="s">
        <v>1731</v>
      </c>
      <c r="O318" s="1" t="s">
        <v>1929</v>
      </c>
    </row>
    <row r="319" spans="1:15" ht="45" x14ac:dyDescent="0.25">
      <c r="A319">
        <v>1924</v>
      </c>
      <c r="B319">
        <v>1</v>
      </c>
      <c r="C319">
        <v>12</v>
      </c>
      <c r="D319" t="s">
        <v>815</v>
      </c>
      <c r="E319" s="2">
        <v>31</v>
      </c>
      <c r="F319" s="2" t="s">
        <v>9</v>
      </c>
      <c r="G319" s="1" t="s">
        <v>55</v>
      </c>
      <c r="I319" s="3" t="s">
        <v>1732</v>
      </c>
      <c r="J319" t="s">
        <v>1731</v>
      </c>
      <c r="O319" s="1" t="s">
        <v>1930</v>
      </c>
    </row>
    <row r="320" spans="1:15" ht="30" x14ac:dyDescent="0.25">
      <c r="A320">
        <v>1925</v>
      </c>
      <c r="B320">
        <v>2</v>
      </c>
      <c r="C320">
        <v>1</v>
      </c>
      <c r="D320" t="s">
        <v>804</v>
      </c>
      <c r="E320" s="2" t="s">
        <v>1789</v>
      </c>
      <c r="F320" s="2" t="s">
        <v>9</v>
      </c>
      <c r="G320" s="1" t="s">
        <v>677</v>
      </c>
      <c r="J320" t="s">
        <v>224</v>
      </c>
      <c r="K320" t="s">
        <v>223</v>
      </c>
      <c r="N320" t="s">
        <v>14</v>
      </c>
      <c r="O320" s="1" t="s">
        <v>1942</v>
      </c>
    </row>
    <row r="321" spans="1:15" ht="45" x14ac:dyDescent="0.25">
      <c r="A321">
        <v>1925</v>
      </c>
      <c r="B321">
        <v>2</v>
      </c>
      <c r="C321">
        <v>1</v>
      </c>
      <c r="D321" t="s">
        <v>804</v>
      </c>
      <c r="E321" s="2" t="s">
        <v>1943</v>
      </c>
      <c r="F321" s="2" t="s">
        <v>50</v>
      </c>
      <c r="J321" t="s">
        <v>793</v>
      </c>
      <c r="K321" t="s">
        <v>794</v>
      </c>
      <c r="O321" s="1" t="s">
        <v>1944</v>
      </c>
    </row>
    <row r="322" spans="1:15" ht="30" x14ac:dyDescent="0.25">
      <c r="A322">
        <v>1925</v>
      </c>
      <c r="B322">
        <v>2</v>
      </c>
      <c r="C322">
        <v>1</v>
      </c>
      <c r="D322" t="s">
        <v>804</v>
      </c>
      <c r="E322" s="2">
        <v>3</v>
      </c>
      <c r="F322" s="2" t="s">
        <v>50</v>
      </c>
      <c r="G322" s="1" t="s">
        <v>886</v>
      </c>
      <c r="I322" s="8" t="s">
        <v>1947</v>
      </c>
      <c r="J322" t="s">
        <v>887</v>
      </c>
      <c r="K322" t="s">
        <v>911</v>
      </c>
      <c r="O322" s="1" t="s">
        <v>1945</v>
      </c>
    </row>
    <row r="323" spans="1:15" ht="105" x14ac:dyDescent="0.25">
      <c r="A323">
        <v>1925</v>
      </c>
      <c r="B323">
        <v>2</v>
      </c>
      <c r="C323">
        <v>1</v>
      </c>
      <c r="D323" t="s">
        <v>804</v>
      </c>
      <c r="E323" s="2" t="s">
        <v>1946</v>
      </c>
      <c r="F323" s="2" t="s">
        <v>9</v>
      </c>
      <c r="I323" s="6">
        <v>9137</v>
      </c>
      <c r="J323" t="s">
        <v>328</v>
      </c>
      <c r="K323" t="s">
        <v>1190</v>
      </c>
      <c r="O323" s="1" t="s">
        <v>1948</v>
      </c>
    </row>
    <row r="324" spans="1:15" ht="105" x14ac:dyDescent="0.25">
      <c r="A324">
        <v>1925</v>
      </c>
      <c r="B324">
        <v>2</v>
      </c>
      <c r="C324">
        <v>1</v>
      </c>
      <c r="D324" t="s">
        <v>804</v>
      </c>
      <c r="E324" s="2">
        <v>4</v>
      </c>
      <c r="F324" s="2" t="s">
        <v>9</v>
      </c>
      <c r="I324" s="6">
        <v>9137</v>
      </c>
      <c r="J324" t="s">
        <v>328</v>
      </c>
      <c r="K324" t="s">
        <v>1949</v>
      </c>
      <c r="O324" s="1" t="s">
        <v>1950</v>
      </c>
    </row>
    <row r="325" spans="1:15" ht="60" x14ac:dyDescent="0.25">
      <c r="A325">
        <v>1925</v>
      </c>
      <c r="B325">
        <v>2</v>
      </c>
      <c r="C325">
        <v>1</v>
      </c>
      <c r="D325" t="s">
        <v>804</v>
      </c>
      <c r="E325" s="2">
        <v>4</v>
      </c>
      <c r="F325" s="2" t="s">
        <v>9</v>
      </c>
      <c r="J325" t="s">
        <v>328</v>
      </c>
      <c r="K325" t="s">
        <v>1190</v>
      </c>
      <c r="O325" s="1" t="s">
        <v>1951</v>
      </c>
    </row>
    <row r="326" spans="1:15" ht="75" x14ac:dyDescent="0.25">
      <c r="A326">
        <v>1925</v>
      </c>
      <c r="B326">
        <v>2</v>
      </c>
      <c r="C326">
        <v>1</v>
      </c>
      <c r="D326" t="s">
        <v>804</v>
      </c>
      <c r="E326" s="2">
        <v>4</v>
      </c>
      <c r="F326" s="2" t="s">
        <v>9</v>
      </c>
      <c r="J326" t="s">
        <v>328</v>
      </c>
      <c r="K326" t="s">
        <v>1190</v>
      </c>
      <c r="O326" s="1" t="s">
        <v>1952</v>
      </c>
    </row>
    <row r="327" spans="1:15" x14ac:dyDescent="0.25">
      <c r="A327">
        <v>1925</v>
      </c>
      <c r="B327">
        <v>2</v>
      </c>
      <c r="C327">
        <v>1</v>
      </c>
      <c r="D327" t="s">
        <v>804</v>
      </c>
      <c r="E327" s="2">
        <v>5</v>
      </c>
      <c r="F327" s="2" t="s">
        <v>9</v>
      </c>
      <c r="J327" t="s">
        <v>11</v>
      </c>
      <c r="K327" t="s">
        <v>12</v>
      </c>
      <c r="M327">
        <v>468</v>
      </c>
      <c r="O327" s="1" t="s">
        <v>1959</v>
      </c>
    </row>
    <row r="328" spans="1:15" ht="60" x14ac:dyDescent="0.25">
      <c r="A328">
        <v>1925</v>
      </c>
      <c r="B328">
        <v>2</v>
      </c>
      <c r="C328">
        <v>1</v>
      </c>
      <c r="D328" t="s">
        <v>804</v>
      </c>
      <c r="E328" s="2">
        <v>5</v>
      </c>
      <c r="F328" s="2" t="s">
        <v>9</v>
      </c>
      <c r="G328" s="1" t="s">
        <v>1960</v>
      </c>
      <c r="I328" s="8">
        <v>1902</v>
      </c>
      <c r="J328" t="s">
        <v>949</v>
      </c>
      <c r="K328" t="s">
        <v>567</v>
      </c>
      <c r="O328" s="1" t="s">
        <v>1961</v>
      </c>
    </row>
    <row r="329" spans="1:15" ht="30" x14ac:dyDescent="0.25">
      <c r="A329">
        <v>1925</v>
      </c>
      <c r="B329">
        <v>2</v>
      </c>
      <c r="C329">
        <v>1</v>
      </c>
      <c r="D329" t="s">
        <v>804</v>
      </c>
      <c r="E329" s="2" t="s">
        <v>2136</v>
      </c>
      <c r="F329" s="3" t="s">
        <v>796</v>
      </c>
      <c r="J329" t="s">
        <v>1140</v>
      </c>
      <c r="K329" t="s">
        <v>1756</v>
      </c>
      <c r="O329" s="1" t="s">
        <v>1971</v>
      </c>
    </row>
    <row r="330" spans="1:15" ht="45" x14ac:dyDescent="0.25">
      <c r="A330">
        <v>1925</v>
      </c>
      <c r="B330">
        <v>2</v>
      </c>
      <c r="C330">
        <v>1</v>
      </c>
      <c r="D330" t="s">
        <v>804</v>
      </c>
      <c r="E330" s="2" t="s">
        <v>1976</v>
      </c>
      <c r="F330" s="2" t="s">
        <v>9</v>
      </c>
      <c r="I330" s="6">
        <v>9133</v>
      </c>
      <c r="J330" t="s">
        <v>1234</v>
      </c>
      <c r="K330" t="s">
        <v>1977</v>
      </c>
      <c r="N330" t="s">
        <v>14</v>
      </c>
      <c r="O330" s="1" t="s">
        <v>1978</v>
      </c>
    </row>
    <row r="331" spans="1:15" ht="45" x14ac:dyDescent="0.25">
      <c r="A331">
        <v>1925</v>
      </c>
      <c r="B331">
        <v>2</v>
      </c>
      <c r="C331">
        <v>1</v>
      </c>
      <c r="D331" t="s">
        <v>804</v>
      </c>
      <c r="E331" s="2" t="s">
        <v>1976</v>
      </c>
      <c r="F331" s="2" t="s">
        <v>9</v>
      </c>
      <c r="I331" s="6">
        <v>9133</v>
      </c>
      <c r="J331" t="s">
        <v>1234</v>
      </c>
      <c r="K331" t="s">
        <v>1977</v>
      </c>
      <c r="N331" t="s">
        <v>14</v>
      </c>
      <c r="O331" s="1" t="s">
        <v>1979</v>
      </c>
    </row>
    <row r="332" spans="1:15" ht="45" x14ac:dyDescent="0.25">
      <c r="A332">
        <v>1925</v>
      </c>
      <c r="B332">
        <v>2</v>
      </c>
      <c r="C332">
        <v>1</v>
      </c>
      <c r="D332" t="s">
        <v>804</v>
      </c>
      <c r="E332" s="2">
        <v>7</v>
      </c>
      <c r="F332" s="2" t="s">
        <v>471</v>
      </c>
      <c r="I332" s="6" t="s">
        <v>1980</v>
      </c>
      <c r="J332" s="1" t="s">
        <v>1934</v>
      </c>
      <c r="K332" s="1" t="s">
        <v>698</v>
      </c>
      <c r="O332" s="1" t="s">
        <v>1981</v>
      </c>
    </row>
    <row r="333" spans="1:15" ht="105" x14ac:dyDescent="0.25">
      <c r="A333">
        <v>1925</v>
      </c>
      <c r="B333">
        <v>2</v>
      </c>
      <c r="C333">
        <v>1</v>
      </c>
      <c r="D333" t="s">
        <v>804</v>
      </c>
      <c r="E333" s="2">
        <v>8</v>
      </c>
      <c r="F333" s="2" t="s">
        <v>9</v>
      </c>
      <c r="G333" s="1" t="s">
        <v>1986</v>
      </c>
      <c r="J333" t="s">
        <v>513</v>
      </c>
      <c r="K333" t="s">
        <v>514</v>
      </c>
      <c r="O333" s="1" t="s">
        <v>1985</v>
      </c>
    </row>
    <row r="334" spans="1:15" ht="90" x14ac:dyDescent="0.25">
      <c r="A334">
        <v>1925</v>
      </c>
      <c r="B334">
        <v>2</v>
      </c>
      <c r="C334">
        <v>1</v>
      </c>
      <c r="D334" t="s">
        <v>804</v>
      </c>
      <c r="E334" s="2">
        <v>10</v>
      </c>
      <c r="I334" s="6">
        <v>9143</v>
      </c>
      <c r="J334" t="s">
        <v>955</v>
      </c>
      <c r="K334" s="1" t="s">
        <v>1786</v>
      </c>
      <c r="O334" s="1" t="s">
        <v>2021</v>
      </c>
    </row>
    <row r="335" spans="1:15" ht="45" x14ac:dyDescent="0.25">
      <c r="A335">
        <v>1925</v>
      </c>
      <c r="B335">
        <v>2</v>
      </c>
      <c r="C335">
        <v>1</v>
      </c>
      <c r="D335" t="s">
        <v>804</v>
      </c>
      <c r="E335" s="2">
        <v>11</v>
      </c>
      <c r="J335" t="s">
        <v>300</v>
      </c>
      <c r="K335" t="s">
        <v>1754</v>
      </c>
      <c r="O335" s="1" t="s">
        <v>2045</v>
      </c>
    </row>
    <row r="336" spans="1:15" ht="45" x14ac:dyDescent="0.25">
      <c r="A336">
        <v>1925</v>
      </c>
      <c r="B336">
        <v>2</v>
      </c>
      <c r="C336">
        <v>1</v>
      </c>
      <c r="D336" t="s">
        <v>804</v>
      </c>
      <c r="E336" s="2">
        <v>12</v>
      </c>
      <c r="J336" t="s">
        <v>1731</v>
      </c>
      <c r="K336" t="s">
        <v>1859</v>
      </c>
      <c r="L336" t="s">
        <v>2061</v>
      </c>
      <c r="N336" t="s">
        <v>14</v>
      </c>
      <c r="O336" s="1" t="s">
        <v>2058</v>
      </c>
    </row>
    <row r="337" spans="1:15" ht="30" x14ac:dyDescent="0.25">
      <c r="A337">
        <v>1925</v>
      </c>
      <c r="B337">
        <v>2</v>
      </c>
      <c r="C337">
        <v>1</v>
      </c>
      <c r="D337" t="s">
        <v>804</v>
      </c>
      <c r="E337" s="2">
        <v>12</v>
      </c>
      <c r="F337" s="2" t="s">
        <v>52</v>
      </c>
      <c r="G337" s="1" t="s">
        <v>2059</v>
      </c>
      <c r="I337" s="8">
        <v>1894</v>
      </c>
      <c r="J337" t="s">
        <v>224</v>
      </c>
      <c r="K337" t="s">
        <v>223</v>
      </c>
      <c r="O337" s="1" t="s">
        <v>2060</v>
      </c>
    </row>
    <row r="338" spans="1:15" ht="105" x14ac:dyDescent="0.25">
      <c r="A338">
        <v>1925</v>
      </c>
      <c r="B338">
        <v>2</v>
      </c>
      <c r="C338">
        <v>1</v>
      </c>
      <c r="D338" t="s">
        <v>804</v>
      </c>
      <c r="E338" s="2">
        <v>18</v>
      </c>
      <c r="J338" t="s">
        <v>782</v>
      </c>
      <c r="K338" t="s">
        <v>784</v>
      </c>
      <c r="O338" s="1" t="s">
        <v>2077</v>
      </c>
    </row>
    <row r="339" spans="1:15" ht="60" x14ac:dyDescent="0.25">
      <c r="A339">
        <v>1925</v>
      </c>
      <c r="B339">
        <v>2</v>
      </c>
      <c r="C339">
        <v>1</v>
      </c>
      <c r="D339" t="s">
        <v>804</v>
      </c>
      <c r="E339" s="2">
        <v>19</v>
      </c>
      <c r="F339" s="2" t="s">
        <v>9</v>
      </c>
      <c r="G339" s="1" t="s">
        <v>1927</v>
      </c>
      <c r="J339" t="s">
        <v>2081</v>
      </c>
      <c r="O339" s="1" t="s">
        <v>2083</v>
      </c>
    </row>
    <row r="340" spans="1:15" ht="60" x14ac:dyDescent="0.25">
      <c r="A340">
        <v>1925</v>
      </c>
      <c r="B340">
        <v>2</v>
      </c>
      <c r="C340">
        <v>1</v>
      </c>
      <c r="D340" t="s">
        <v>804</v>
      </c>
      <c r="E340" s="2" t="s">
        <v>2087</v>
      </c>
      <c r="F340" s="2" t="s">
        <v>9</v>
      </c>
      <c r="G340" s="1" t="s">
        <v>413</v>
      </c>
      <c r="J340" t="s">
        <v>224</v>
      </c>
      <c r="K340" t="s">
        <v>223</v>
      </c>
      <c r="N340" t="s">
        <v>14</v>
      </c>
      <c r="O340" s="1" t="s">
        <v>2093</v>
      </c>
    </row>
    <row r="341" spans="1:15" ht="45" x14ac:dyDescent="0.25">
      <c r="A341">
        <v>1925</v>
      </c>
      <c r="B341">
        <v>2</v>
      </c>
      <c r="C341">
        <v>1</v>
      </c>
      <c r="D341" t="s">
        <v>804</v>
      </c>
      <c r="E341" s="2" t="s">
        <v>2087</v>
      </c>
      <c r="F341" s="2" t="s">
        <v>9</v>
      </c>
      <c r="G341" s="1" t="s">
        <v>413</v>
      </c>
      <c r="J341" t="s">
        <v>1859</v>
      </c>
      <c r="K341" t="s">
        <v>2090</v>
      </c>
      <c r="O341" s="1" t="s">
        <v>2091</v>
      </c>
    </row>
    <row r="342" spans="1:15" ht="45" x14ac:dyDescent="0.25">
      <c r="A342">
        <v>1925</v>
      </c>
      <c r="B342">
        <v>2</v>
      </c>
      <c r="C342">
        <v>1</v>
      </c>
      <c r="D342" t="s">
        <v>804</v>
      </c>
      <c r="E342" s="2" t="s">
        <v>2087</v>
      </c>
      <c r="F342" s="2" t="s">
        <v>9</v>
      </c>
      <c r="G342" s="1" t="s">
        <v>413</v>
      </c>
      <c r="J342" t="s">
        <v>945</v>
      </c>
      <c r="K342" t="s">
        <v>2092</v>
      </c>
      <c r="O342" s="1" t="s">
        <v>2094</v>
      </c>
    </row>
    <row r="343" spans="1:15" x14ac:dyDescent="0.25">
      <c r="A343">
        <v>1925</v>
      </c>
      <c r="B343">
        <v>2</v>
      </c>
      <c r="C343">
        <v>1</v>
      </c>
      <c r="D343" t="s">
        <v>804</v>
      </c>
      <c r="E343" s="2">
        <v>26</v>
      </c>
      <c r="F343" s="2" t="s">
        <v>9</v>
      </c>
      <c r="G343" s="1" t="s">
        <v>2130</v>
      </c>
      <c r="I343" s="8" t="s">
        <v>2132</v>
      </c>
      <c r="J343" t="s">
        <v>1758</v>
      </c>
      <c r="K343" t="s">
        <v>2134</v>
      </c>
      <c r="O343" s="1" t="s">
        <v>2131</v>
      </c>
    </row>
    <row r="344" spans="1:15" ht="30" x14ac:dyDescent="0.25">
      <c r="A344">
        <v>1925</v>
      </c>
      <c r="B344">
        <v>2</v>
      </c>
      <c r="C344">
        <v>1</v>
      </c>
      <c r="D344" t="s">
        <v>804</v>
      </c>
      <c r="E344" s="2">
        <v>27</v>
      </c>
      <c r="F344" s="2" t="s">
        <v>9</v>
      </c>
      <c r="J344" t="s">
        <v>328</v>
      </c>
      <c r="K344" t="s">
        <v>340</v>
      </c>
      <c r="O344" s="1" t="s">
        <v>2135</v>
      </c>
    </row>
    <row r="345" spans="1:15" ht="60" x14ac:dyDescent="0.25">
      <c r="A345">
        <v>1925</v>
      </c>
      <c r="B345">
        <v>2</v>
      </c>
      <c r="C345">
        <v>1</v>
      </c>
      <c r="D345" t="s">
        <v>804</v>
      </c>
      <c r="E345" s="2">
        <v>28</v>
      </c>
      <c r="F345" s="2" t="s">
        <v>9</v>
      </c>
      <c r="G345" s="1" t="s">
        <v>524</v>
      </c>
      <c r="I345" s="6">
        <v>9141</v>
      </c>
      <c r="J345" t="s">
        <v>1140</v>
      </c>
      <c r="K345" t="s">
        <v>1756</v>
      </c>
      <c r="O345" s="1" t="s">
        <v>2137</v>
      </c>
    </row>
    <row r="346" spans="1:15" ht="45" x14ac:dyDescent="0.25">
      <c r="A346">
        <v>1925</v>
      </c>
      <c r="B346">
        <v>2</v>
      </c>
      <c r="C346">
        <v>1</v>
      </c>
      <c r="D346" t="s">
        <v>804</v>
      </c>
      <c r="E346" s="2">
        <v>28</v>
      </c>
      <c r="F346" s="2" t="s">
        <v>9</v>
      </c>
      <c r="G346" s="1" t="s">
        <v>524</v>
      </c>
      <c r="J346" t="s">
        <v>1703</v>
      </c>
      <c r="O346" s="1" t="s">
        <v>2138</v>
      </c>
    </row>
    <row r="347" spans="1:15" ht="45" x14ac:dyDescent="0.25">
      <c r="A347">
        <v>1925</v>
      </c>
      <c r="B347">
        <v>2</v>
      </c>
      <c r="C347">
        <v>1</v>
      </c>
      <c r="D347" t="s">
        <v>804</v>
      </c>
      <c r="E347" s="2">
        <v>28</v>
      </c>
      <c r="F347" s="3" t="s">
        <v>2140</v>
      </c>
      <c r="J347" t="s">
        <v>955</v>
      </c>
      <c r="K347" s="1" t="s">
        <v>2141</v>
      </c>
      <c r="O347" s="1" t="s">
        <v>2139</v>
      </c>
    </row>
    <row r="348" spans="1:15" ht="75" x14ac:dyDescent="0.25">
      <c r="A348">
        <v>1925</v>
      </c>
      <c r="B348">
        <v>2</v>
      </c>
      <c r="C348">
        <v>2</v>
      </c>
      <c r="D348" t="s">
        <v>805</v>
      </c>
      <c r="E348" s="2" t="s">
        <v>2146</v>
      </c>
      <c r="F348" s="3" t="s">
        <v>2140</v>
      </c>
      <c r="J348" t="s">
        <v>580</v>
      </c>
      <c r="K348" t="s">
        <v>581</v>
      </c>
      <c r="O348" s="1" t="s">
        <v>2147</v>
      </c>
    </row>
    <row r="349" spans="1:15" ht="45" x14ac:dyDescent="0.25">
      <c r="A349">
        <v>1925</v>
      </c>
      <c r="B349">
        <v>2</v>
      </c>
      <c r="C349">
        <v>2</v>
      </c>
      <c r="D349" t="s">
        <v>805</v>
      </c>
      <c r="E349" s="2" t="s">
        <v>2146</v>
      </c>
      <c r="F349" s="3" t="s">
        <v>2140</v>
      </c>
      <c r="J349" t="s">
        <v>11</v>
      </c>
      <c r="K349" t="s">
        <v>2148</v>
      </c>
      <c r="O349" s="1" t="s">
        <v>2150</v>
      </c>
    </row>
    <row r="350" spans="1:15" ht="30" x14ac:dyDescent="0.25">
      <c r="A350">
        <v>1925</v>
      </c>
      <c r="B350">
        <v>2</v>
      </c>
      <c r="C350">
        <v>2</v>
      </c>
      <c r="D350" t="s">
        <v>805</v>
      </c>
      <c r="E350" s="2">
        <v>22</v>
      </c>
      <c r="F350" s="3" t="s">
        <v>2140</v>
      </c>
      <c r="J350" t="s">
        <v>11</v>
      </c>
      <c r="K350" t="s">
        <v>2149</v>
      </c>
      <c r="O350" s="1" t="s">
        <v>2151</v>
      </c>
    </row>
    <row r="351" spans="1:15" x14ac:dyDescent="0.25">
      <c r="A351">
        <v>1925</v>
      </c>
      <c r="B351">
        <v>2</v>
      </c>
      <c r="C351">
        <v>2</v>
      </c>
      <c r="D351" t="s">
        <v>805</v>
      </c>
      <c r="E351" s="2">
        <v>22</v>
      </c>
      <c r="F351" s="2" t="s">
        <v>50</v>
      </c>
      <c r="J351" t="s">
        <v>887</v>
      </c>
      <c r="K351" t="s">
        <v>2152</v>
      </c>
      <c r="O351" s="1" t="s">
        <v>2153</v>
      </c>
    </row>
    <row r="352" spans="1:15" x14ac:dyDescent="0.25">
      <c r="A352">
        <v>1925</v>
      </c>
      <c r="B352">
        <v>2</v>
      </c>
      <c r="C352">
        <v>2</v>
      </c>
      <c r="D352" t="s">
        <v>805</v>
      </c>
      <c r="E352" s="2">
        <v>22</v>
      </c>
      <c r="F352" s="2" t="s">
        <v>50</v>
      </c>
      <c r="J352" t="s">
        <v>887</v>
      </c>
      <c r="K352" t="s">
        <v>911</v>
      </c>
      <c r="O352" s="1" t="s">
        <v>2154</v>
      </c>
    </row>
    <row r="353" spans="1:15" x14ac:dyDescent="0.25">
      <c r="A353">
        <v>1925</v>
      </c>
      <c r="B353">
        <v>2</v>
      </c>
      <c r="C353">
        <v>2</v>
      </c>
      <c r="D353" t="s">
        <v>805</v>
      </c>
      <c r="E353" s="2">
        <v>22</v>
      </c>
      <c r="F353" s="2" t="s">
        <v>50</v>
      </c>
      <c r="J353" t="s">
        <v>887</v>
      </c>
      <c r="K353" t="s">
        <v>947</v>
      </c>
      <c r="O353" s="1" t="s">
        <v>2153</v>
      </c>
    </row>
    <row r="354" spans="1:15" ht="90" x14ac:dyDescent="0.25">
      <c r="A354">
        <v>1925</v>
      </c>
      <c r="B354">
        <v>2</v>
      </c>
      <c r="C354">
        <v>2</v>
      </c>
      <c r="D354" t="s">
        <v>805</v>
      </c>
      <c r="E354" s="8" t="s">
        <v>2155</v>
      </c>
      <c r="J354" t="s">
        <v>955</v>
      </c>
      <c r="K354" s="1" t="s">
        <v>1786</v>
      </c>
      <c r="O354" s="1" t="s">
        <v>2156</v>
      </c>
    </row>
    <row r="355" spans="1:15" ht="75" x14ac:dyDescent="0.25">
      <c r="A355">
        <v>1925</v>
      </c>
      <c r="B355">
        <v>2</v>
      </c>
      <c r="C355">
        <v>2</v>
      </c>
      <c r="D355" t="s">
        <v>805</v>
      </c>
      <c r="E355" s="2">
        <v>6</v>
      </c>
      <c r="F355" s="2" t="s">
        <v>9</v>
      </c>
      <c r="J355" t="s">
        <v>328</v>
      </c>
      <c r="K355" t="s">
        <v>1190</v>
      </c>
      <c r="L355" s="1" t="s">
        <v>2158</v>
      </c>
      <c r="O355" s="1" t="s">
        <v>2159</v>
      </c>
    </row>
    <row r="356" spans="1:15" ht="75" x14ac:dyDescent="0.25">
      <c r="A356">
        <v>1925</v>
      </c>
      <c r="B356">
        <v>2</v>
      </c>
      <c r="C356">
        <v>2</v>
      </c>
      <c r="D356" t="s">
        <v>805</v>
      </c>
      <c r="E356" s="2">
        <v>6</v>
      </c>
      <c r="F356" s="2" t="s">
        <v>9</v>
      </c>
      <c r="J356" t="s">
        <v>782</v>
      </c>
      <c r="K356" t="s">
        <v>784</v>
      </c>
      <c r="O356" s="1" t="s">
        <v>2159</v>
      </c>
    </row>
    <row r="357" spans="1:15" ht="75" x14ac:dyDescent="0.25">
      <c r="A357">
        <v>1925</v>
      </c>
      <c r="B357">
        <v>2</v>
      </c>
      <c r="C357">
        <v>2</v>
      </c>
      <c r="D357" t="s">
        <v>805</v>
      </c>
      <c r="E357" s="2">
        <v>7</v>
      </c>
      <c r="F357" s="2" t="s">
        <v>2200</v>
      </c>
      <c r="I357" s="6">
        <v>9133</v>
      </c>
      <c r="J357" t="s">
        <v>1758</v>
      </c>
      <c r="K357" t="s">
        <v>2202</v>
      </c>
      <c r="O357" s="1" t="s">
        <v>2203</v>
      </c>
    </row>
    <row r="358" spans="1:15" ht="30" x14ac:dyDescent="0.25">
      <c r="A358">
        <v>1925</v>
      </c>
      <c r="B358">
        <v>2</v>
      </c>
      <c r="C358">
        <v>2</v>
      </c>
      <c r="D358" t="s">
        <v>805</v>
      </c>
      <c r="E358" s="8" t="s">
        <v>2217</v>
      </c>
      <c r="F358" s="2" t="s">
        <v>9</v>
      </c>
      <c r="J358" t="s">
        <v>1140</v>
      </c>
      <c r="K358" t="s">
        <v>1027</v>
      </c>
      <c r="O358" s="1" t="s">
        <v>2218</v>
      </c>
    </row>
    <row r="359" spans="1:15" ht="105" x14ac:dyDescent="0.25">
      <c r="A359">
        <v>1925</v>
      </c>
      <c r="B359">
        <v>2</v>
      </c>
      <c r="C359">
        <v>2</v>
      </c>
      <c r="D359" t="s">
        <v>805</v>
      </c>
      <c r="E359" s="2">
        <v>12</v>
      </c>
      <c r="J359" t="s">
        <v>782</v>
      </c>
      <c r="K359" t="s">
        <v>2276</v>
      </c>
      <c r="O359" s="1" t="s">
        <v>2277</v>
      </c>
    </row>
    <row r="360" spans="1:15" ht="105" x14ac:dyDescent="0.25">
      <c r="A360">
        <v>1925</v>
      </c>
      <c r="B360">
        <v>2</v>
      </c>
      <c r="C360">
        <v>2</v>
      </c>
      <c r="D360" t="s">
        <v>805</v>
      </c>
      <c r="E360" s="2">
        <v>12</v>
      </c>
      <c r="J360" t="s">
        <v>786</v>
      </c>
      <c r="K360" t="s">
        <v>788</v>
      </c>
      <c r="L360" s="1" t="s">
        <v>787</v>
      </c>
      <c r="O360" s="1" t="s">
        <v>2277</v>
      </c>
    </row>
    <row r="361" spans="1:15" ht="45" x14ac:dyDescent="0.25">
      <c r="A361">
        <v>1925</v>
      </c>
      <c r="B361">
        <v>2</v>
      </c>
      <c r="C361">
        <v>2</v>
      </c>
      <c r="D361" t="s">
        <v>805</v>
      </c>
      <c r="E361" s="2">
        <v>12</v>
      </c>
      <c r="F361" s="2" t="s">
        <v>9</v>
      </c>
      <c r="J361" t="s">
        <v>11</v>
      </c>
      <c r="K361" t="s">
        <v>12</v>
      </c>
      <c r="M361">
        <v>194</v>
      </c>
      <c r="N361" t="s">
        <v>14</v>
      </c>
      <c r="O361" s="1" t="s">
        <v>2280</v>
      </c>
    </row>
    <row r="362" spans="1:15" ht="30" x14ac:dyDescent="0.25">
      <c r="A362">
        <v>1925</v>
      </c>
      <c r="B362">
        <v>2</v>
      </c>
      <c r="C362">
        <v>2</v>
      </c>
      <c r="D362" t="s">
        <v>805</v>
      </c>
      <c r="E362" s="2">
        <v>13</v>
      </c>
      <c r="F362" s="2" t="s">
        <v>9</v>
      </c>
      <c r="G362" s="1" t="s">
        <v>1142</v>
      </c>
      <c r="J362" t="s">
        <v>224</v>
      </c>
      <c r="K362" t="s">
        <v>223</v>
      </c>
      <c r="N362" t="s">
        <v>14</v>
      </c>
      <c r="O362" s="1" t="s">
        <v>2294</v>
      </c>
    </row>
    <row r="363" spans="1:15" ht="30" x14ac:dyDescent="0.25">
      <c r="A363">
        <v>1925</v>
      </c>
      <c r="B363">
        <v>2</v>
      </c>
      <c r="C363">
        <v>2</v>
      </c>
      <c r="D363" t="s">
        <v>805</v>
      </c>
      <c r="E363" s="2">
        <v>13</v>
      </c>
      <c r="F363" s="2" t="s">
        <v>9</v>
      </c>
      <c r="G363" s="1" t="s">
        <v>1142</v>
      </c>
      <c r="J363" t="s">
        <v>224</v>
      </c>
      <c r="K363" t="s">
        <v>1166</v>
      </c>
      <c r="N363" t="s">
        <v>14</v>
      </c>
      <c r="O363" s="1" t="s">
        <v>2295</v>
      </c>
    </row>
    <row r="364" spans="1:15" x14ac:dyDescent="0.25">
      <c r="A364">
        <v>1925</v>
      </c>
      <c r="B364">
        <v>2</v>
      </c>
      <c r="C364">
        <v>2</v>
      </c>
      <c r="D364" t="s">
        <v>805</v>
      </c>
      <c r="E364" s="2">
        <v>13</v>
      </c>
      <c r="F364" s="2" t="s">
        <v>9</v>
      </c>
      <c r="G364" s="1" t="s">
        <v>2293</v>
      </c>
      <c r="J364" t="s">
        <v>224</v>
      </c>
      <c r="K364" t="s">
        <v>223</v>
      </c>
      <c r="N364" t="s">
        <v>14</v>
      </c>
      <c r="O364" s="1" t="s">
        <v>2296</v>
      </c>
    </row>
    <row r="365" spans="1:15" ht="45" x14ac:dyDescent="0.25">
      <c r="A365">
        <v>1925</v>
      </c>
      <c r="B365">
        <v>2</v>
      </c>
      <c r="C365">
        <v>2</v>
      </c>
      <c r="D365" t="s">
        <v>805</v>
      </c>
      <c r="E365" s="2" t="s">
        <v>2297</v>
      </c>
      <c r="F365" s="2" t="s">
        <v>9</v>
      </c>
      <c r="G365" s="1" t="s">
        <v>55</v>
      </c>
      <c r="J365" t="s">
        <v>955</v>
      </c>
      <c r="K365" s="1" t="s">
        <v>2298</v>
      </c>
      <c r="O365" s="1" t="s">
        <v>2299</v>
      </c>
    </row>
    <row r="366" spans="1:15" ht="45" x14ac:dyDescent="0.25">
      <c r="A366">
        <v>1925</v>
      </c>
      <c r="B366">
        <v>2</v>
      </c>
      <c r="C366">
        <v>2</v>
      </c>
      <c r="D366" t="s">
        <v>805</v>
      </c>
      <c r="E366" s="2" t="s">
        <v>2302</v>
      </c>
      <c r="F366" s="2" t="s">
        <v>9</v>
      </c>
      <c r="G366" s="1" t="s">
        <v>2301</v>
      </c>
      <c r="J366" t="s">
        <v>224</v>
      </c>
      <c r="K366" t="s">
        <v>223</v>
      </c>
      <c r="N366" t="s">
        <v>14</v>
      </c>
      <c r="O366" s="1" t="s">
        <v>2323</v>
      </c>
    </row>
    <row r="367" spans="1:15" x14ac:dyDescent="0.25">
      <c r="A367">
        <v>1925</v>
      </c>
      <c r="B367">
        <v>2</v>
      </c>
      <c r="C367">
        <v>2</v>
      </c>
      <c r="D367" t="s">
        <v>805</v>
      </c>
      <c r="E367" s="2">
        <v>16</v>
      </c>
      <c r="F367" s="2" t="s">
        <v>9</v>
      </c>
      <c r="G367" s="1" t="s">
        <v>2301</v>
      </c>
      <c r="J367" t="s">
        <v>224</v>
      </c>
      <c r="K367" t="s">
        <v>1166</v>
      </c>
      <c r="N367" t="s">
        <v>14</v>
      </c>
      <c r="O367" s="1" t="s">
        <v>2315</v>
      </c>
    </row>
    <row r="368" spans="1:15" x14ac:dyDescent="0.25">
      <c r="A368">
        <v>1925</v>
      </c>
      <c r="B368">
        <v>2</v>
      </c>
      <c r="C368">
        <v>2</v>
      </c>
      <c r="D368" t="s">
        <v>805</v>
      </c>
      <c r="E368" s="2" t="s">
        <v>2075</v>
      </c>
      <c r="F368" s="2" t="s">
        <v>9</v>
      </c>
      <c r="G368" s="1" t="s">
        <v>2301</v>
      </c>
      <c r="J368" s="1" t="s">
        <v>224</v>
      </c>
      <c r="K368" t="s">
        <v>2316</v>
      </c>
      <c r="N368" t="s">
        <v>14</v>
      </c>
      <c r="O368" s="1" t="s">
        <v>2317</v>
      </c>
    </row>
    <row r="369" spans="1:15" ht="30" x14ac:dyDescent="0.25">
      <c r="A369">
        <v>1925</v>
      </c>
      <c r="B369">
        <v>2</v>
      </c>
      <c r="C369">
        <v>2</v>
      </c>
      <c r="D369" t="s">
        <v>805</v>
      </c>
      <c r="E369" s="2">
        <v>17</v>
      </c>
      <c r="F369" s="2" t="s">
        <v>9</v>
      </c>
      <c r="G369" s="1" t="s">
        <v>2301</v>
      </c>
      <c r="J369" t="s">
        <v>11</v>
      </c>
      <c r="K369" t="s">
        <v>2318</v>
      </c>
      <c r="L369" s="1" t="s">
        <v>2319</v>
      </c>
      <c r="N369" t="s">
        <v>14</v>
      </c>
      <c r="O369" s="1" t="s">
        <v>2320</v>
      </c>
    </row>
    <row r="370" spans="1:15" ht="60" x14ac:dyDescent="0.25">
      <c r="A370">
        <v>1925</v>
      </c>
      <c r="B370">
        <v>2</v>
      </c>
      <c r="C370">
        <v>2</v>
      </c>
      <c r="D370" t="s">
        <v>805</v>
      </c>
      <c r="E370" s="2">
        <v>15</v>
      </c>
      <c r="F370" s="2" t="s">
        <v>9</v>
      </c>
      <c r="G370" s="1" t="s">
        <v>2301</v>
      </c>
      <c r="J370" t="s">
        <v>2321</v>
      </c>
      <c r="O370" s="1" t="s">
        <v>2322</v>
      </c>
    </row>
    <row r="371" spans="1:15" ht="60" x14ac:dyDescent="0.25">
      <c r="A371">
        <v>1925</v>
      </c>
      <c r="B371">
        <v>2</v>
      </c>
      <c r="C371">
        <v>2</v>
      </c>
      <c r="D371" t="s">
        <v>805</v>
      </c>
      <c r="E371" s="2">
        <v>21</v>
      </c>
      <c r="F371" s="2" t="s">
        <v>9</v>
      </c>
      <c r="I371" s="6">
        <v>9167</v>
      </c>
      <c r="J371" t="s">
        <v>404</v>
      </c>
      <c r="K371" t="s">
        <v>2324</v>
      </c>
      <c r="L371" s="1" t="s">
        <v>2326</v>
      </c>
      <c r="O371" s="1" t="s">
        <v>2327</v>
      </c>
    </row>
    <row r="372" spans="1:15" ht="60" x14ac:dyDescent="0.25">
      <c r="A372">
        <v>1925</v>
      </c>
      <c r="B372">
        <v>2</v>
      </c>
      <c r="C372">
        <v>2</v>
      </c>
      <c r="D372" t="s">
        <v>805</v>
      </c>
      <c r="E372" s="2">
        <v>21</v>
      </c>
      <c r="F372" s="2" t="s">
        <v>9</v>
      </c>
      <c r="G372" s="1" t="s">
        <v>2329</v>
      </c>
      <c r="I372" s="6">
        <v>9169</v>
      </c>
      <c r="J372" t="s">
        <v>567</v>
      </c>
      <c r="K372" t="s">
        <v>2328</v>
      </c>
      <c r="O372" s="1" t="s">
        <v>2378</v>
      </c>
    </row>
    <row r="373" spans="1:15" ht="60" x14ac:dyDescent="0.25">
      <c r="A373">
        <v>1925</v>
      </c>
      <c r="B373">
        <v>2</v>
      </c>
      <c r="C373">
        <v>2</v>
      </c>
      <c r="D373" t="s">
        <v>805</v>
      </c>
      <c r="E373" s="2">
        <v>21</v>
      </c>
      <c r="F373" s="2" t="s">
        <v>9</v>
      </c>
      <c r="G373" s="1" t="s">
        <v>2329</v>
      </c>
      <c r="J373" t="s">
        <v>567</v>
      </c>
      <c r="K373" t="s">
        <v>12</v>
      </c>
      <c r="M373">
        <v>526</v>
      </c>
      <c r="O373" s="1" t="s">
        <v>2330</v>
      </c>
    </row>
    <row r="374" spans="1:15" ht="60" x14ac:dyDescent="0.25">
      <c r="A374">
        <v>1925</v>
      </c>
      <c r="B374">
        <v>2</v>
      </c>
      <c r="C374">
        <v>2</v>
      </c>
      <c r="D374" t="s">
        <v>805</v>
      </c>
      <c r="E374" s="2">
        <v>21</v>
      </c>
      <c r="F374" s="2" t="s">
        <v>9</v>
      </c>
      <c r="G374" s="1" t="s">
        <v>2329</v>
      </c>
      <c r="J374" t="s">
        <v>567</v>
      </c>
      <c r="K374" t="s">
        <v>12</v>
      </c>
      <c r="M374">
        <v>618</v>
      </c>
      <c r="O374" s="1" t="s">
        <v>2330</v>
      </c>
    </row>
    <row r="375" spans="1:15" ht="30" x14ac:dyDescent="0.25">
      <c r="A375">
        <v>1925</v>
      </c>
      <c r="B375">
        <v>2</v>
      </c>
      <c r="C375">
        <v>2</v>
      </c>
      <c r="D375" t="s">
        <v>805</v>
      </c>
      <c r="E375" s="2">
        <v>23</v>
      </c>
      <c r="F375" s="2" t="s">
        <v>9</v>
      </c>
      <c r="G375" s="1" t="s">
        <v>848</v>
      </c>
      <c r="J375" t="s">
        <v>224</v>
      </c>
      <c r="K375" t="s">
        <v>223</v>
      </c>
      <c r="N375" t="s">
        <v>14</v>
      </c>
      <c r="O375" s="1" t="s">
        <v>2337</v>
      </c>
    </row>
    <row r="376" spans="1:15" ht="90" x14ac:dyDescent="0.25">
      <c r="A376">
        <v>1925</v>
      </c>
      <c r="B376">
        <v>2</v>
      </c>
      <c r="C376">
        <v>2</v>
      </c>
      <c r="D376" t="s">
        <v>805</v>
      </c>
      <c r="E376" s="2" t="s">
        <v>1289</v>
      </c>
      <c r="F376" s="2" t="s">
        <v>9</v>
      </c>
      <c r="G376" s="1" t="s">
        <v>116</v>
      </c>
      <c r="J376" s="1" t="s">
        <v>224</v>
      </c>
      <c r="K376" t="s">
        <v>2340</v>
      </c>
      <c r="N376" t="s">
        <v>14</v>
      </c>
      <c r="O376" s="1" t="s">
        <v>2341</v>
      </c>
    </row>
    <row r="377" spans="1:15" ht="90" x14ac:dyDescent="0.25">
      <c r="A377">
        <v>1925</v>
      </c>
      <c r="B377">
        <v>2</v>
      </c>
      <c r="C377">
        <v>2</v>
      </c>
      <c r="D377" t="s">
        <v>805</v>
      </c>
      <c r="E377" s="2" t="s">
        <v>1289</v>
      </c>
      <c r="F377" s="2" t="s">
        <v>9</v>
      </c>
      <c r="G377" s="1" t="s">
        <v>116</v>
      </c>
      <c r="J377" t="s">
        <v>1606</v>
      </c>
      <c r="K377" s="1" t="s">
        <v>2383</v>
      </c>
      <c r="N377" t="s">
        <v>14</v>
      </c>
      <c r="O377" s="1" t="s">
        <v>2341</v>
      </c>
    </row>
    <row r="378" spans="1:15" ht="30" x14ac:dyDescent="0.25">
      <c r="A378">
        <v>1925</v>
      </c>
      <c r="B378">
        <v>2</v>
      </c>
      <c r="C378">
        <v>2</v>
      </c>
      <c r="D378" t="s">
        <v>805</v>
      </c>
      <c r="E378" s="2">
        <v>26</v>
      </c>
      <c r="F378" s="2" t="s">
        <v>9</v>
      </c>
      <c r="J378" t="s">
        <v>328</v>
      </c>
      <c r="K378" t="s">
        <v>340</v>
      </c>
      <c r="O378" s="1" t="s">
        <v>2342</v>
      </c>
    </row>
    <row r="379" spans="1:15" ht="45" x14ac:dyDescent="0.25">
      <c r="A379">
        <v>1925</v>
      </c>
      <c r="B379">
        <v>2</v>
      </c>
      <c r="C379">
        <v>2</v>
      </c>
      <c r="D379" t="s">
        <v>805</v>
      </c>
      <c r="E379" s="2">
        <v>26</v>
      </c>
      <c r="F379" s="2" t="s">
        <v>9</v>
      </c>
      <c r="J379" t="s">
        <v>328</v>
      </c>
      <c r="K379" t="s">
        <v>1949</v>
      </c>
      <c r="O379" s="1" t="s">
        <v>2343</v>
      </c>
    </row>
    <row r="380" spans="1:15" x14ac:dyDescent="0.25">
      <c r="A380">
        <v>1925</v>
      </c>
      <c r="B380">
        <v>2</v>
      </c>
      <c r="C380">
        <v>3</v>
      </c>
      <c r="D380" t="s">
        <v>806</v>
      </c>
      <c r="E380" s="2" t="s">
        <v>1789</v>
      </c>
      <c r="F380" s="2" t="s">
        <v>9</v>
      </c>
      <c r="G380" s="1" t="s">
        <v>848</v>
      </c>
      <c r="J380" t="s">
        <v>224</v>
      </c>
      <c r="K380" t="s">
        <v>223</v>
      </c>
      <c r="N380" t="s">
        <v>14</v>
      </c>
      <c r="O380" s="1" t="s">
        <v>2351</v>
      </c>
    </row>
    <row r="381" spans="1:15" ht="45" x14ac:dyDescent="0.25">
      <c r="A381">
        <v>1925</v>
      </c>
      <c r="B381">
        <v>2</v>
      </c>
      <c r="C381">
        <v>4</v>
      </c>
      <c r="D381" t="s">
        <v>807</v>
      </c>
      <c r="E381" s="2" t="s">
        <v>2352</v>
      </c>
      <c r="F381" s="2" t="s">
        <v>9</v>
      </c>
      <c r="J381" t="s">
        <v>867</v>
      </c>
      <c r="O381" s="1" t="s">
        <v>2353</v>
      </c>
    </row>
    <row r="382" spans="1:15" ht="45" x14ac:dyDescent="0.25">
      <c r="A382">
        <v>1925</v>
      </c>
      <c r="B382">
        <v>2</v>
      </c>
      <c r="C382">
        <v>4</v>
      </c>
      <c r="D382" t="s">
        <v>807</v>
      </c>
      <c r="E382" s="2" t="s">
        <v>2352</v>
      </c>
      <c r="F382" s="2" t="s">
        <v>9</v>
      </c>
      <c r="J382" t="s">
        <v>11</v>
      </c>
      <c r="K382" t="s">
        <v>12</v>
      </c>
      <c r="M382">
        <v>459</v>
      </c>
      <c r="O382" s="1" t="s">
        <v>2353</v>
      </c>
    </row>
    <row r="383" spans="1:15" ht="90" x14ac:dyDescent="0.25">
      <c r="A383">
        <v>1925</v>
      </c>
      <c r="B383">
        <v>2</v>
      </c>
      <c r="C383">
        <v>4</v>
      </c>
      <c r="D383" t="s">
        <v>807</v>
      </c>
      <c r="E383" s="2">
        <v>7</v>
      </c>
      <c r="F383" s="2" t="s">
        <v>9</v>
      </c>
      <c r="J383" t="s">
        <v>1234</v>
      </c>
      <c r="K383" t="s">
        <v>1235</v>
      </c>
      <c r="N383" t="s">
        <v>14</v>
      </c>
      <c r="O383" s="1" t="s">
        <v>2360</v>
      </c>
    </row>
    <row r="384" spans="1:15" ht="90" x14ac:dyDescent="0.25">
      <c r="A384">
        <v>1925</v>
      </c>
      <c r="B384">
        <v>2</v>
      </c>
      <c r="C384">
        <v>4</v>
      </c>
      <c r="D384" t="s">
        <v>807</v>
      </c>
      <c r="J384" t="s">
        <v>404</v>
      </c>
      <c r="N384" t="s">
        <v>14</v>
      </c>
      <c r="O384" s="1" t="s">
        <v>2360</v>
      </c>
    </row>
    <row r="385" spans="1:15" ht="45" x14ac:dyDescent="0.25">
      <c r="A385">
        <v>1925</v>
      </c>
      <c r="B385">
        <v>2</v>
      </c>
      <c r="C385">
        <v>4</v>
      </c>
      <c r="D385" t="s">
        <v>807</v>
      </c>
      <c r="E385" s="1" t="s">
        <v>2375</v>
      </c>
      <c r="F385" s="2" t="s">
        <v>9</v>
      </c>
      <c r="G385"/>
      <c r="J385" t="s">
        <v>2372</v>
      </c>
      <c r="K385" t="s">
        <v>2373</v>
      </c>
      <c r="O385" s="1" t="s">
        <v>2374</v>
      </c>
    </row>
    <row r="386" spans="1:15" ht="60" x14ac:dyDescent="0.25">
      <c r="A386">
        <v>1925</v>
      </c>
      <c r="B386">
        <v>2</v>
      </c>
      <c r="C386">
        <v>4</v>
      </c>
      <c r="D386" t="s">
        <v>807</v>
      </c>
      <c r="E386" s="2" t="s">
        <v>2376</v>
      </c>
      <c r="F386" s="6" t="s">
        <v>9</v>
      </c>
      <c r="J386" t="s">
        <v>1140</v>
      </c>
      <c r="K386" t="s">
        <v>1756</v>
      </c>
      <c r="O386" s="1" t="s">
        <v>2377</v>
      </c>
    </row>
    <row r="387" spans="1:15" ht="30" x14ac:dyDescent="0.25">
      <c r="A387">
        <v>1925</v>
      </c>
      <c r="B387">
        <v>2</v>
      </c>
      <c r="C387">
        <v>4</v>
      </c>
      <c r="D387" t="s">
        <v>807</v>
      </c>
      <c r="E387" s="2">
        <v>8</v>
      </c>
      <c r="F387" s="2" t="s">
        <v>50</v>
      </c>
      <c r="G387" s="1" t="s">
        <v>55</v>
      </c>
      <c r="I387" s="6">
        <v>9214</v>
      </c>
      <c r="J387" t="s">
        <v>1140</v>
      </c>
      <c r="K387" t="s">
        <v>1756</v>
      </c>
      <c r="O387" s="1" t="s">
        <v>2381</v>
      </c>
    </row>
    <row r="388" spans="1:15" x14ac:dyDescent="0.25">
      <c r="A388">
        <v>1925</v>
      </c>
      <c r="B388">
        <v>2</v>
      </c>
      <c r="C388">
        <v>4</v>
      </c>
      <c r="D388" t="s">
        <v>807</v>
      </c>
      <c r="E388" s="2">
        <v>9</v>
      </c>
      <c r="F388" s="2" t="s">
        <v>50</v>
      </c>
      <c r="G388" s="1" t="s">
        <v>55</v>
      </c>
      <c r="J388" t="s">
        <v>11</v>
      </c>
      <c r="K388" t="s">
        <v>12</v>
      </c>
      <c r="M388">
        <v>825</v>
      </c>
      <c r="N388" t="s">
        <v>14</v>
      </c>
      <c r="O388" s="1" t="s">
        <v>2382</v>
      </c>
    </row>
    <row r="389" spans="1:15" ht="30" x14ac:dyDescent="0.25">
      <c r="A389">
        <v>1925</v>
      </c>
      <c r="B389">
        <v>2</v>
      </c>
      <c r="C389">
        <v>4</v>
      </c>
      <c r="D389" t="s">
        <v>807</v>
      </c>
      <c r="E389" s="2">
        <v>9</v>
      </c>
      <c r="F389" s="2" t="s">
        <v>50</v>
      </c>
      <c r="G389" s="1" t="s">
        <v>55</v>
      </c>
      <c r="J389" t="s">
        <v>1606</v>
      </c>
      <c r="K389" s="1" t="s">
        <v>1767</v>
      </c>
      <c r="N389" t="s">
        <v>14</v>
      </c>
      <c r="O389" s="1" t="s">
        <v>2384</v>
      </c>
    </row>
    <row r="390" spans="1:15" ht="30" x14ac:dyDescent="0.25">
      <c r="A390">
        <v>1925</v>
      </c>
      <c r="B390">
        <v>2</v>
      </c>
      <c r="C390">
        <v>4</v>
      </c>
      <c r="D390" t="s">
        <v>807</v>
      </c>
      <c r="E390" s="2">
        <v>9</v>
      </c>
      <c r="F390" s="2" t="s">
        <v>50</v>
      </c>
      <c r="G390" s="1" t="s">
        <v>55</v>
      </c>
      <c r="J390" s="1" t="s">
        <v>224</v>
      </c>
      <c r="K390" t="s">
        <v>2340</v>
      </c>
      <c r="N390" t="s">
        <v>14</v>
      </c>
      <c r="O390" s="1" t="s">
        <v>2385</v>
      </c>
    </row>
    <row r="391" spans="1:15" ht="45" x14ac:dyDescent="0.25">
      <c r="A391">
        <v>1925</v>
      </c>
      <c r="B391">
        <v>2</v>
      </c>
      <c r="C391">
        <v>4</v>
      </c>
      <c r="D391" t="s">
        <v>807</v>
      </c>
      <c r="E391" s="2">
        <v>10</v>
      </c>
      <c r="J391" s="1" t="s">
        <v>2386</v>
      </c>
      <c r="O391" s="1" t="s">
        <v>2825</v>
      </c>
    </row>
    <row r="392" spans="1:15" ht="45" x14ac:dyDescent="0.25">
      <c r="A392">
        <v>1925</v>
      </c>
      <c r="B392">
        <v>2</v>
      </c>
      <c r="C392">
        <v>4</v>
      </c>
      <c r="D392" t="s">
        <v>807</v>
      </c>
      <c r="E392" s="2" t="s">
        <v>1366</v>
      </c>
      <c r="J392" t="s">
        <v>782</v>
      </c>
      <c r="K392" t="s">
        <v>784</v>
      </c>
      <c r="O392" s="1" t="s">
        <v>2387</v>
      </c>
    </row>
    <row r="393" spans="1:15" ht="60" x14ac:dyDescent="0.25">
      <c r="A393">
        <v>1925</v>
      </c>
      <c r="B393">
        <v>2</v>
      </c>
      <c r="C393">
        <v>4</v>
      </c>
      <c r="D393" t="s">
        <v>807</v>
      </c>
      <c r="E393" s="2">
        <v>12</v>
      </c>
      <c r="J393" t="s">
        <v>580</v>
      </c>
      <c r="O393" s="1" t="s">
        <v>2403</v>
      </c>
    </row>
    <row r="394" spans="1:15" ht="30" x14ac:dyDescent="0.25">
      <c r="A394">
        <v>1925</v>
      </c>
      <c r="B394">
        <v>2</v>
      </c>
      <c r="C394">
        <v>4</v>
      </c>
      <c r="D394" t="s">
        <v>807</v>
      </c>
      <c r="E394" s="2">
        <v>12</v>
      </c>
      <c r="I394" s="6">
        <v>9217</v>
      </c>
      <c r="J394" t="s">
        <v>955</v>
      </c>
      <c r="K394" s="1" t="s">
        <v>2404</v>
      </c>
      <c r="O394" s="1" t="s">
        <v>2405</v>
      </c>
    </row>
    <row r="395" spans="1:15" ht="45" x14ac:dyDescent="0.25">
      <c r="A395">
        <v>1925</v>
      </c>
      <c r="B395">
        <v>2</v>
      </c>
      <c r="C395">
        <v>4</v>
      </c>
      <c r="D395" t="s">
        <v>807</v>
      </c>
      <c r="E395" s="2">
        <v>13</v>
      </c>
      <c r="F395" s="2" t="s">
        <v>9</v>
      </c>
      <c r="I395" s="6">
        <v>9220</v>
      </c>
      <c r="J395" t="s">
        <v>955</v>
      </c>
      <c r="K395" s="1" t="s">
        <v>2422</v>
      </c>
      <c r="O395" s="1" t="s">
        <v>2423</v>
      </c>
    </row>
    <row r="396" spans="1:15" ht="75" x14ac:dyDescent="0.25">
      <c r="A396">
        <v>1925</v>
      </c>
      <c r="B396">
        <v>2</v>
      </c>
      <c r="C396">
        <v>4</v>
      </c>
      <c r="D396" t="s">
        <v>807</v>
      </c>
      <c r="E396" s="2">
        <v>16</v>
      </c>
      <c r="F396" s="2" t="s">
        <v>9</v>
      </c>
      <c r="I396" s="6">
        <v>9211</v>
      </c>
      <c r="J396" t="s">
        <v>328</v>
      </c>
      <c r="K396" t="s">
        <v>340</v>
      </c>
      <c r="O396" s="1" t="s">
        <v>2429</v>
      </c>
    </row>
    <row r="397" spans="1:15" ht="45" x14ac:dyDescent="0.25">
      <c r="A397">
        <v>1925</v>
      </c>
      <c r="B397">
        <v>2</v>
      </c>
      <c r="C397">
        <v>4</v>
      </c>
      <c r="D397" t="s">
        <v>807</v>
      </c>
      <c r="E397" s="2">
        <v>16</v>
      </c>
      <c r="F397" s="6" t="s">
        <v>9</v>
      </c>
      <c r="I397" s="6">
        <v>9211</v>
      </c>
      <c r="J397" t="s">
        <v>328</v>
      </c>
      <c r="K397" t="s">
        <v>2431</v>
      </c>
      <c r="O397" s="1" t="s">
        <v>2435</v>
      </c>
    </row>
    <row r="398" spans="1:15" ht="60" x14ac:dyDescent="0.25">
      <c r="A398">
        <v>1925</v>
      </c>
      <c r="B398">
        <v>2</v>
      </c>
      <c r="C398">
        <v>4</v>
      </c>
      <c r="D398" t="s">
        <v>807</v>
      </c>
      <c r="F398" s="2" t="s">
        <v>9</v>
      </c>
      <c r="J398" t="s">
        <v>11</v>
      </c>
      <c r="K398" t="s">
        <v>1173</v>
      </c>
      <c r="O398" s="1" t="s">
        <v>2432</v>
      </c>
    </row>
    <row r="399" spans="1:15" ht="75" x14ac:dyDescent="0.25">
      <c r="A399">
        <v>1925</v>
      </c>
      <c r="B399">
        <v>2</v>
      </c>
      <c r="C399">
        <v>4</v>
      </c>
      <c r="D399" t="s">
        <v>807</v>
      </c>
      <c r="E399" s="2">
        <v>16</v>
      </c>
      <c r="F399" s="2" t="s">
        <v>9</v>
      </c>
      <c r="G399" s="1" t="s">
        <v>2434</v>
      </c>
      <c r="J399" t="s">
        <v>11</v>
      </c>
      <c r="K399" t="s">
        <v>1173</v>
      </c>
      <c r="O399" s="1" t="s">
        <v>2433</v>
      </c>
    </row>
    <row r="400" spans="1:15" ht="45" x14ac:dyDescent="0.25">
      <c r="A400">
        <v>1925</v>
      </c>
      <c r="B400">
        <v>2</v>
      </c>
      <c r="C400">
        <v>4</v>
      </c>
      <c r="D400" t="s">
        <v>807</v>
      </c>
      <c r="E400" s="2">
        <v>18</v>
      </c>
      <c r="G400" s="1" t="s">
        <v>1237</v>
      </c>
      <c r="H400" s="1" t="s">
        <v>2436</v>
      </c>
      <c r="J400" t="s">
        <v>1859</v>
      </c>
      <c r="N400" t="s">
        <v>14</v>
      </c>
      <c r="O400" s="1" t="s">
        <v>2437</v>
      </c>
    </row>
    <row r="401" spans="1:15" ht="120" x14ac:dyDescent="0.25">
      <c r="A401">
        <v>1925</v>
      </c>
      <c r="B401">
        <v>2</v>
      </c>
      <c r="C401">
        <v>4</v>
      </c>
      <c r="D401" t="s">
        <v>807</v>
      </c>
      <c r="E401" s="2" t="s">
        <v>2445</v>
      </c>
      <c r="F401" s="2" t="s">
        <v>9</v>
      </c>
      <c r="J401" t="s">
        <v>2321</v>
      </c>
      <c r="K401" t="s">
        <v>2446</v>
      </c>
      <c r="N401" t="s">
        <v>14</v>
      </c>
      <c r="O401" s="1" t="s">
        <v>2815</v>
      </c>
    </row>
    <row r="402" spans="1:15" ht="75" x14ac:dyDescent="0.25">
      <c r="A402">
        <v>1925</v>
      </c>
      <c r="B402">
        <v>2</v>
      </c>
      <c r="C402">
        <v>4</v>
      </c>
      <c r="D402" t="s">
        <v>807</v>
      </c>
      <c r="E402" s="2" t="s">
        <v>2445</v>
      </c>
      <c r="F402" s="2" t="s">
        <v>9</v>
      </c>
      <c r="J402" t="s">
        <v>2321</v>
      </c>
      <c r="K402" t="s">
        <v>411</v>
      </c>
      <c r="N402" t="s">
        <v>14</v>
      </c>
      <c r="O402" s="1" t="s">
        <v>2448</v>
      </c>
    </row>
    <row r="403" spans="1:15" ht="30" x14ac:dyDescent="0.25">
      <c r="A403">
        <v>1925</v>
      </c>
      <c r="B403">
        <v>2</v>
      </c>
      <c r="C403">
        <v>4</v>
      </c>
      <c r="D403" t="s">
        <v>807</v>
      </c>
      <c r="E403" s="2">
        <v>20</v>
      </c>
      <c r="F403" s="2" t="s">
        <v>9</v>
      </c>
      <c r="J403" t="s">
        <v>2321</v>
      </c>
      <c r="K403" t="s">
        <v>2447</v>
      </c>
      <c r="N403" t="s">
        <v>14</v>
      </c>
      <c r="O403" s="1" t="s">
        <v>2449</v>
      </c>
    </row>
    <row r="404" spans="1:15" ht="45" x14ac:dyDescent="0.25">
      <c r="A404">
        <v>1925</v>
      </c>
      <c r="B404">
        <v>2</v>
      </c>
      <c r="C404">
        <v>4</v>
      </c>
      <c r="D404" t="s">
        <v>807</v>
      </c>
      <c r="E404" s="2">
        <v>22</v>
      </c>
      <c r="F404" s="2" t="s">
        <v>9</v>
      </c>
      <c r="G404" s="1" t="s">
        <v>116</v>
      </c>
      <c r="J404" t="s">
        <v>1703</v>
      </c>
      <c r="N404" t="s">
        <v>14</v>
      </c>
      <c r="O404" s="1" t="s">
        <v>2462</v>
      </c>
    </row>
    <row r="405" spans="1:15" ht="60" x14ac:dyDescent="0.25">
      <c r="A405">
        <v>1925</v>
      </c>
      <c r="B405">
        <v>2</v>
      </c>
      <c r="C405">
        <v>4</v>
      </c>
      <c r="D405" t="s">
        <v>807</v>
      </c>
      <c r="E405" s="2">
        <v>22</v>
      </c>
      <c r="F405" s="2" t="s">
        <v>9</v>
      </c>
      <c r="G405" s="1" t="s">
        <v>524</v>
      </c>
      <c r="J405" t="s">
        <v>1703</v>
      </c>
      <c r="O405" s="1" t="s">
        <v>2461</v>
      </c>
    </row>
    <row r="406" spans="1:15" ht="45" x14ac:dyDescent="0.25">
      <c r="A406">
        <v>1925</v>
      </c>
      <c r="B406">
        <v>2</v>
      </c>
      <c r="C406">
        <v>4</v>
      </c>
      <c r="D406" t="s">
        <v>807</v>
      </c>
      <c r="E406" s="2">
        <v>22</v>
      </c>
      <c r="F406" s="2" t="s">
        <v>9</v>
      </c>
      <c r="G406" s="1" t="s">
        <v>2460</v>
      </c>
      <c r="J406" t="s">
        <v>1703</v>
      </c>
      <c r="O406" s="1" t="s">
        <v>2463</v>
      </c>
    </row>
    <row r="407" spans="1:15" ht="30" x14ac:dyDescent="0.25">
      <c r="A407">
        <v>1925</v>
      </c>
      <c r="B407">
        <v>2</v>
      </c>
      <c r="C407">
        <v>4</v>
      </c>
      <c r="D407" t="s">
        <v>807</v>
      </c>
      <c r="E407" s="2">
        <v>22</v>
      </c>
      <c r="F407" s="2" t="s">
        <v>9</v>
      </c>
      <c r="G407" s="1" t="s">
        <v>2484</v>
      </c>
      <c r="J407" t="s">
        <v>949</v>
      </c>
      <c r="K407" t="s">
        <v>567</v>
      </c>
      <c r="O407" s="1" t="s">
        <v>2485</v>
      </c>
    </row>
    <row r="408" spans="1:15" ht="60" x14ac:dyDescent="0.25">
      <c r="A408">
        <v>1925</v>
      </c>
      <c r="B408">
        <v>2</v>
      </c>
      <c r="C408">
        <v>4</v>
      </c>
      <c r="D408" t="s">
        <v>807</v>
      </c>
      <c r="E408" s="2">
        <v>26</v>
      </c>
      <c r="F408" s="2" t="s">
        <v>9</v>
      </c>
      <c r="I408" s="6">
        <v>9237</v>
      </c>
      <c r="J408" t="s">
        <v>328</v>
      </c>
      <c r="K408" s="1" t="s">
        <v>417</v>
      </c>
      <c r="O408" s="1" t="s">
        <v>2486</v>
      </c>
    </row>
    <row r="409" spans="1:15" ht="75" x14ac:dyDescent="0.25">
      <c r="A409">
        <v>1925</v>
      </c>
      <c r="B409">
        <v>2</v>
      </c>
      <c r="C409">
        <v>4</v>
      </c>
      <c r="D409" t="s">
        <v>807</v>
      </c>
      <c r="E409" s="2">
        <v>26</v>
      </c>
      <c r="F409" s="2" t="s">
        <v>2487</v>
      </c>
      <c r="J409" t="s">
        <v>1758</v>
      </c>
      <c r="K409" t="s">
        <v>1759</v>
      </c>
      <c r="O409" s="1" t="s">
        <v>2489</v>
      </c>
    </row>
    <row r="410" spans="1:15" ht="75" x14ac:dyDescent="0.25">
      <c r="A410">
        <v>1925</v>
      </c>
      <c r="B410">
        <v>2</v>
      </c>
      <c r="C410">
        <v>4</v>
      </c>
      <c r="D410" t="s">
        <v>807</v>
      </c>
      <c r="E410" s="2">
        <v>27</v>
      </c>
      <c r="F410" s="2" t="s">
        <v>9</v>
      </c>
      <c r="I410" s="6" t="s">
        <v>2491</v>
      </c>
      <c r="J410" t="s">
        <v>1758</v>
      </c>
      <c r="K410" s="1" t="s">
        <v>2490</v>
      </c>
      <c r="N410" t="s">
        <v>14</v>
      </c>
      <c r="O410" s="1" t="s">
        <v>2492</v>
      </c>
    </row>
    <row r="411" spans="1:15" ht="75" x14ac:dyDescent="0.25">
      <c r="A411">
        <v>1925</v>
      </c>
      <c r="B411">
        <v>2</v>
      </c>
      <c r="C411">
        <v>5</v>
      </c>
      <c r="D411" t="s">
        <v>808</v>
      </c>
      <c r="E411" s="2" t="s">
        <v>2511</v>
      </c>
      <c r="F411" s="2" t="s">
        <v>9</v>
      </c>
      <c r="I411" s="6" t="s">
        <v>2512</v>
      </c>
      <c r="J411" t="s">
        <v>1758</v>
      </c>
      <c r="K411" s="1" t="s">
        <v>2510</v>
      </c>
      <c r="O411" s="1" t="s">
        <v>2515</v>
      </c>
    </row>
    <row r="412" spans="1:15" ht="75" x14ac:dyDescent="0.25">
      <c r="A412">
        <v>1925</v>
      </c>
      <c r="B412">
        <v>2</v>
      </c>
      <c r="C412">
        <v>5</v>
      </c>
      <c r="D412" t="s">
        <v>808</v>
      </c>
      <c r="E412" s="2" t="s">
        <v>2511</v>
      </c>
      <c r="F412" s="2" t="s">
        <v>9</v>
      </c>
      <c r="I412" s="6" t="s">
        <v>2513</v>
      </c>
      <c r="J412" t="s">
        <v>1758</v>
      </c>
      <c r="K412" s="1" t="s">
        <v>2510</v>
      </c>
      <c r="O412" s="1" t="s">
        <v>2514</v>
      </c>
    </row>
    <row r="413" spans="1:15" ht="105" x14ac:dyDescent="0.25">
      <c r="A413">
        <v>1925</v>
      </c>
      <c r="B413">
        <v>2</v>
      </c>
      <c r="C413">
        <v>5</v>
      </c>
      <c r="D413" t="s">
        <v>808</v>
      </c>
      <c r="E413" s="2">
        <v>7</v>
      </c>
      <c r="F413" s="2" t="s">
        <v>2526</v>
      </c>
      <c r="I413" s="6" t="s">
        <v>2528</v>
      </c>
      <c r="J413" t="s">
        <v>11</v>
      </c>
      <c r="K413" s="1" t="s">
        <v>12</v>
      </c>
      <c r="M413" t="s">
        <v>2529</v>
      </c>
      <c r="N413" t="s">
        <v>14</v>
      </c>
      <c r="O413" s="1" t="s">
        <v>2530</v>
      </c>
    </row>
    <row r="414" spans="1:15" ht="105" x14ac:dyDescent="0.25">
      <c r="A414">
        <v>1925</v>
      </c>
      <c r="B414">
        <v>2</v>
      </c>
      <c r="C414">
        <v>5</v>
      </c>
      <c r="D414" t="s">
        <v>808</v>
      </c>
      <c r="E414" s="2">
        <v>7</v>
      </c>
      <c r="F414" s="2" t="s">
        <v>2526</v>
      </c>
      <c r="I414" s="6" t="s">
        <v>2528</v>
      </c>
      <c r="J414" t="s">
        <v>1758</v>
      </c>
      <c r="K414" s="1" t="s">
        <v>2531</v>
      </c>
      <c r="M414" t="s">
        <v>2529</v>
      </c>
      <c r="N414" t="s">
        <v>14</v>
      </c>
      <c r="O414" s="1" t="s">
        <v>2530</v>
      </c>
    </row>
    <row r="415" spans="1:15" ht="45" x14ac:dyDescent="0.25">
      <c r="A415">
        <v>1925</v>
      </c>
      <c r="B415">
        <v>2</v>
      </c>
      <c r="C415">
        <v>5</v>
      </c>
      <c r="D415" t="s">
        <v>808</v>
      </c>
      <c r="E415" s="2">
        <v>8</v>
      </c>
      <c r="J415" t="s">
        <v>513</v>
      </c>
      <c r="O415" s="1" t="s">
        <v>2534</v>
      </c>
    </row>
    <row r="416" spans="1:15" ht="30" x14ac:dyDescent="0.25">
      <c r="A416">
        <v>1925</v>
      </c>
      <c r="B416">
        <v>2</v>
      </c>
      <c r="C416">
        <v>5</v>
      </c>
      <c r="D416" t="s">
        <v>808</v>
      </c>
      <c r="E416" s="2">
        <v>9</v>
      </c>
      <c r="F416" s="2" t="s">
        <v>9</v>
      </c>
      <c r="G416" s="1" t="s">
        <v>2546</v>
      </c>
      <c r="I416" s="8">
        <v>1902</v>
      </c>
      <c r="J416" t="s">
        <v>300</v>
      </c>
      <c r="K416" t="s">
        <v>2545</v>
      </c>
      <c r="O416" s="1" t="s">
        <v>2547</v>
      </c>
    </row>
    <row r="417" spans="1:15" x14ac:dyDescent="0.25">
      <c r="A417">
        <v>1925</v>
      </c>
      <c r="B417">
        <v>2</v>
      </c>
      <c r="C417">
        <v>5</v>
      </c>
      <c r="D417" t="s">
        <v>808</v>
      </c>
      <c r="E417" s="2">
        <v>9</v>
      </c>
      <c r="F417" s="2" t="s">
        <v>9</v>
      </c>
      <c r="G417" s="1" t="s">
        <v>2548</v>
      </c>
      <c r="I417" s="8"/>
      <c r="J417" t="s">
        <v>300</v>
      </c>
      <c r="O417" s="1" t="s">
        <v>2549</v>
      </c>
    </row>
    <row r="418" spans="1:15" ht="30" x14ac:dyDescent="0.25">
      <c r="A418">
        <v>1925</v>
      </c>
      <c r="B418">
        <v>2</v>
      </c>
      <c r="C418">
        <v>5</v>
      </c>
      <c r="D418" t="s">
        <v>808</v>
      </c>
      <c r="E418" s="2">
        <v>9</v>
      </c>
      <c r="F418" s="2" t="s">
        <v>9</v>
      </c>
      <c r="J418" t="s">
        <v>1731</v>
      </c>
      <c r="O418" s="1" t="s">
        <v>2551</v>
      </c>
    </row>
    <row r="419" spans="1:15" ht="45" x14ac:dyDescent="0.25">
      <c r="A419">
        <v>1925</v>
      </c>
      <c r="B419">
        <v>2</v>
      </c>
      <c r="C419">
        <v>5</v>
      </c>
      <c r="D419" t="s">
        <v>808</v>
      </c>
      <c r="E419" s="2">
        <v>10</v>
      </c>
      <c r="F419" s="2" t="s">
        <v>9</v>
      </c>
      <c r="J419" s="1" t="s">
        <v>2386</v>
      </c>
      <c r="O419" s="1" t="s">
        <v>2553</v>
      </c>
    </row>
    <row r="420" spans="1:15" ht="75" x14ac:dyDescent="0.25">
      <c r="A420">
        <v>1925</v>
      </c>
      <c r="B420">
        <v>2</v>
      </c>
      <c r="C420">
        <v>5</v>
      </c>
      <c r="D420" t="s">
        <v>808</v>
      </c>
      <c r="E420" s="2">
        <v>11</v>
      </c>
      <c r="J420" t="s">
        <v>2556</v>
      </c>
      <c r="K420" t="s">
        <v>517</v>
      </c>
      <c r="O420" s="1" t="s">
        <v>2554</v>
      </c>
    </row>
    <row r="421" spans="1:15" ht="45" x14ac:dyDescent="0.25">
      <c r="A421">
        <v>1925</v>
      </c>
      <c r="B421">
        <v>2</v>
      </c>
      <c r="C421">
        <v>5</v>
      </c>
      <c r="D421" t="s">
        <v>808</v>
      </c>
      <c r="E421" s="2">
        <v>11</v>
      </c>
      <c r="J421" t="s">
        <v>2556</v>
      </c>
      <c r="K421" t="s">
        <v>517</v>
      </c>
      <c r="O421" s="1" t="s">
        <v>2555</v>
      </c>
    </row>
    <row r="422" spans="1:15" x14ac:dyDescent="0.25">
      <c r="A422">
        <v>1925</v>
      </c>
      <c r="B422">
        <v>2</v>
      </c>
      <c r="C422">
        <v>5</v>
      </c>
      <c r="D422" t="s">
        <v>808</v>
      </c>
      <c r="E422" s="2">
        <v>12</v>
      </c>
      <c r="F422" s="2" t="s">
        <v>9</v>
      </c>
      <c r="G422" s="1" t="s">
        <v>2557</v>
      </c>
      <c r="I422" s="8" t="s">
        <v>2558</v>
      </c>
      <c r="J422" t="s">
        <v>224</v>
      </c>
      <c r="K422" t="s">
        <v>223</v>
      </c>
      <c r="O422" s="1" t="s">
        <v>2559</v>
      </c>
    </row>
    <row r="423" spans="1:15" ht="60" x14ac:dyDescent="0.25">
      <c r="A423">
        <v>1925</v>
      </c>
      <c r="B423">
        <v>2</v>
      </c>
      <c r="C423">
        <v>5</v>
      </c>
      <c r="D423" t="s">
        <v>808</v>
      </c>
      <c r="E423" s="2">
        <v>12</v>
      </c>
      <c r="F423" s="2" t="s">
        <v>9</v>
      </c>
      <c r="J423" t="s">
        <v>1758</v>
      </c>
      <c r="O423" s="1" t="s">
        <v>2560</v>
      </c>
    </row>
    <row r="424" spans="1:15" ht="45" x14ac:dyDescent="0.25">
      <c r="A424">
        <v>1925</v>
      </c>
      <c r="B424">
        <v>2</v>
      </c>
      <c r="C424">
        <v>5</v>
      </c>
      <c r="D424" t="s">
        <v>808</v>
      </c>
      <c r="E424" s="2">
        <v>14</v>
      </c>
      <c r="F424" s="2" t="s">
        <v>9</v>
      </c>
      <c r="G424" s="1" t="s">
        <v>2563</v>
      </c>
      <c r="J424" t="s">
        <v>224</v>
      </c>
      <c r="K424" t="s">
        <v>223</v>
      </c>
      <c r="N424" t="s">
        <v>14</v>
      </c>
      <c r="O424" s="1" t="s">
        <v>2564</v>
      </c>
    </row>
    <row r="425" spans="1:15" ht="60" x14ac:dyDescent="0.25">
      <c r="A425">
        <v>1925</v>
      </c>
      <c r="B425">
        <v>2</v>
      </c>
      <c r="C425">
        <v>5</v>
      </c>
      <c r="D425" t="s">
        <v>808</v>
      </c>
      <c r="E425" s="2">
        <v>15</v>
      </c>
      <c r="F425" s="2" t="s">
        <v>9</v>
      </c>
      <c r="G425" s="1" t="s">
        <v>2573</v>
      </c>
      <c r="I425" s="6">
        <v>9175</v>
      </c>
      <c r="J425" t="s">
        <v>1162</v>
      </c>
      <c r="K425" t="s">
        <v>2572</v>
      </c>
      <c r="N425" t="s">
        <v>14</v>
      </c>
      <c r="O425" s="1" t="s">
        <v>2571</v>
      </c>
    </row>
    <row r="426" spans="1:15" x14ac:dyDescent="0.25">
      <c r="A426">
        <v>1925</v>
      </c>
      <c r="B426">
        <v>2</v>
      </c>
      <c r="C426">
        <v>5</v>
      </c>
      <c r="D426" t="s">
        <v>808</v>
      </c>
      <c r="E426" s="2">
        <v>16</v>
      </c>
      <c r="F426" s="2" t="s">
        <v>9</v>
      </c>
      <c r="G426" s="1" t="s">
        <v>2574</v>
      </c>
      <c r="J426" t="s">
        <v>224</v>
      </c>
      <c r="K426" t="s">
        <v>223</v>
      </c>
      <c r="N426" t="s">
        <v>14</v>
      </c>
      <c r="O426" s="1" t="s">
        <v>2575</v>
      </c>
    </row>
    <row r="427" spans="1:15" ht="60" x14ac:dyDescent="0.25">
      <c r="A427">
        <v>1925</v>
      </c>
      <c r="B427">
        <v>2</v>
      </c>
      <c r="C427">
        <v>5</v>
      </c>
      <c r="D427" t="s">
        <v>808</v>
      </c>
      <c r="E427" s="2">
        <v>16</v>
      </c>
      <c r="F427" s="2" t="s">
        <v>9</v>
      </c>
      <c r="J427" t="s">
        <v>328</v>
      </c>
      <c r="K427" t="s">
        <v>340</v>
      </c>
      <c r="O427" s="1" t="s">
        <v>2576</v>
      </c>
    </row>
    <row r="428" spans="1:15" ht="60" x14ac:dyDescent="0.25">
      <c r="A428">
        <v>1925</v>
      </c>
      <c r="B428">
        <v>2</v>
      </c>
      <c r="C428">
        <v>5</v>
      </c>
      <c r="D428" t="s">
        <v>808</v>
      </c>
      <c r="E428" s="2">
        <v>18</v>
      </c>
      <c r="F428" s="2" t="s">
        <v>9</v>
      </c>
      <c r="G428" s="1" t="s">
        <v>524</v>
      </c>
      <c r="J428" t="s">
        <v>224</v>
      </c>
      <c r="K428" t="s">
        <v>1304</v>
      </c>
      <c r="L428" t="s">
        <v>1306</v>
      </c>
      <c r="N428" t="s">
        <v>14</v>
      </c>
      <c r="O428" s="1" t="s">
        <v>2577</v>
      </c>
    </row>
    <row r="429" spans="1:15" ht="45" x14ac:dyDescent="0.25">
      <c r="A429">
        <v>1925</v>
      </c>
      <c r="B429">
        <v>2</v>
      </c>
      <c r="C429">
        <v>5</v>
      </c>
      <c r="D429" t="s">
        <v>808</v>
      </c>
      <c r="E429" s="2">
        <v>19</v>
      </c>
      <c r="F429" s="2" t="s">
        <v>2579</v>
      </c>
      <c r="G429" s="1" t="s">
        <v>2578</v>
      </c>
      <c r="J429" t="s">
        <v>11</v>
      </c>
      <c r="K429" t="s">
        <v>12</v>
      </c>
      <c r="M429">
        <v>1</v>
      </c>
      <c r="O429" s="1" t="s">
        <v>2589</v>
      </c>
    </row>
    <row r="430" spans="1:15" ht="75" x14ac:dyDescent="0.25">
      <c r="A430">
        <v>1925</v>
      </c>
      <c r="B430">
        <v>2</v>
      </c>
      <c r="C430">
        <v>5</v>
      </c>
      <c r="D430" t="s">
        <v>808</v>
      </c>
      <c r="E430" s="2">
        <v>19</v>
      </c>
      <c r="J430" t="s">
        <v>2556</v>
      </c>
      <c r="K430" t="s">
        <v>517</v>
      </c>
      <c r="O430" s="1" t="s">
        <v>2590</v>
      </c>
    </row>
    <row r="431" spans="1:15" ht="105" x14ac:dyDescent="0.25">
      <c r="A431">
        <v>1925</v>
      </c>
      <c r="B431">
        <v>2</v>
      </c>
      <c r="C431">
        <v>5</v>
      </c>
      <c r="D431" t="s">
        <v>808</v>
      </c>
      <c r="E431" s="2">
        <v>21</v>
      </c>
      <c r="F431" s="2" t="s">
        <v>1798</v>
      </c>
      <c r="G431" s="1" t="s">
        <v>116</v>
      </c>
      <c r="I431" s="6" t="s">
        <v>2591</v>
      </c>
      <c r="J431" t="s">
        <v>1758</v>
      </c>
      <c r="O431" s="1" t="s">
        <v>2592</v>
      </c>
    </row>
    <row r="432" spans="1:15" ht="60" x14ac:dyDescent="0.25">
      <c r="A432">
        <v>1925</v>
      </c>
      <c r="B432">
        <v>2</v>
      </c>
      <c r="C432">
        <v>5</v>
      </c>
      <c r="D432" t="s">
        <v>808</v>
      </c>
      <c r="E432" s="2">
        <v>22</v>
      </c>
      <c r="F432" s="3" t="s">
        <v>2601</v>
      </c>
      <c r="G432" s="1" t="s">
        <v>55</v>
      </c>
      <c r="I432" s="6">
        <v>9248</v>
      </c>
      <c r="J432" t="s">
        <v>955</v>
      </c>
      <c r="K432" s="1" t="s">
        <v>2298</v>
      </c>
      <c r="O432" s="1" t="s">
        <v>2600</v>
      </c>
    </row>
    <row r="433" spans="1:15" ht="75" x14ac:dyDescent="0.25">
      <c r="A433">
        <v>1925</v>
      </c>
      <c r="B433">
        <v>2</v>
      </c>
      <c r="C433">
        <v>5</v>
      </c>
      <c r="D433" t="s">
        <v>808</v>
      </c>
      <c r="E433" s="2">
        <v>22</v>
      </c>
      <c r="F433" s="3" t="s">
        <v>9</v>
      </c>
      <c r="G433" s="1" t="s">
        <v>55</v>
      </c>
      <c r="I433" s="6">
        <v>9248</v>
      </c>
      <c r="J433" t="s">
        <v>2372</v>
      </c>
      <c r="K433" t="s">
        <v>2373</v>
      </c>
      <c r="O433" s="1" t="s">
        <v>2602</v>
      </c>
    </row>
    <row r="434" spans="1:15" ht="45" x14ac:dyDescent="0.25">
      <c r="A434">
        <v>1925</v>
      </c>
      <c r="B434">
        <v>2</v>
      </c>
      <c r="C434">
        <v>5</v>
      </c>
      <c r="D434" t="s">
        <v>808</v>
      </c>
      <c r="E434" s="2">
        <v>24</v>
      </c>
      <c r="J434" t="s">
        <v>2556</v>
      </c>
      <c r="K434" t="s">
        <v>517</v>
      </c>
      <c r="O434" s="1" t="s">
        <v>2616</v>
      </c>
    </row>
    <row r="435" spans="1:15" ht="45" x14ac:dyDescent="0.25">
      <c r="A435">
        <v>1925</v>
      </c>
      <c r="B435">
        <v>2</v>
      </c>
      <c r="C435">
        <v>5</v>
      </c>
      <c r="D435" t="s">
        <v>808</v>
      </c>
      <c r="E435" s="2">
        <v>24</v>
      </c>
      <c r="J435" t="s">
        <v>782</v>
      </c>
      <c r="K435" t="s">
        <v>784</v>
      </c>
      <c r="O435" s="1" t="s">
        <v>2616</v>
      </c>
    </row>
    <row r="436" spans="1:15" ht="45" x14ac:dyDescent="0.25">
      <c r="A436">
        <v>1925</v>
      </c>
      <c r="B436">
        <v>2</v>
      </c>
      <c r="C436">
        <v>5</v>
      </c>
      <c r="D436" t="s">
        <v>808</v>
      </c>
      <c r="E436" s="2">
        <v>29</v>
      </c>
      <c r="F436" s="2" t="s">
        <v>9</v>
      </c>
      <c r="J436" t="s">
        <v>2621</v>
      </c>
      <c r="K436" t="s">
        <v>691</v>
      </c>
      <c r="O436" s="1" t="s">
        <v>2622</v>
      </c>
    </row>
    <row r="437" spans="1:15" ht="90" x14ac:dyDescent="0.25">
      <c r="A437">
        <v>1925</v>
      </c>
      <c r="B437">
        <v>2</v>
      </c>
      <c r="C437">
        <v>6</v>
      </c>
      <c r="D437" t="s">
        <v>425</v>
      </c>
      <c r="E437" s="2" t="s">
        <v>2623</v>
      </c>
      <c r="H437" s="1" t="s">
        <v>48</v>
      </c>
      <c r="J437" t="s">
        <v>786</v>
      </c>
      <c r="K437" t="s">
        <v>788</v>
      </c>
      <c r="L437" t="s">
        <v>787</v>
      </c>
      <c r="O437" s="1" t="s">
        <v>2624</v>
      </c>
    </row>
    <row r="438" spans="1:15" ht="75" x14ac:dyDescent="0.25">
      <c r="A438">
        <v>1925</v>
      </c>
      <c r="B438">
        <v>2</v>
      </c>
      <c r="C438">
        <v>6</v>
      </c>
      <c r="D438" t="s">
        <v>425</v>
      </c>
      <c r="E438" s="2" t="s">
        <v>1976</v>
      </c>
      <c r="F438" s="2" t="s">
        <v>9</v>
      </c>
      <c r="J438" s="15" t="s">
        <v>328</v>
      </c>
      <c r="K438" t="s">
        <v>2630</v>
      </c>
      <c r="O438" s="1" t="s">
        <v>2625</v>
      </c>
    </row>
    <row r="439" spans="1:15" ht="30" x14ac:dyDescent="0.25">
      <c r="A439">
        <v>1925</v>
      </c>
      <c r="B439">
        <v>2</v>
      </c>
      <c r="C439">
        <v>6</v>
      </c>
      <c r="D439" t="s">
        <v>425</v>
      </c>
      <c r="E439" s="2">
        <v>10</v>
      </c>
      <c r="F439" s="2" t="s">
        <v>9</v>
      </c>
      <c r="J439" s="1" t="s">
        <v>2386</v>
      </c>
      <c r="O439" s="1" t="s">
        <v>2627</v>
      </c>
    </row>
    <row r="440" spans="1:15" ht="30" x14ac:dyDescent="0.25">
      <c r="A440">
        <v>1925</v>
      </c>
      <c r="B440">
        <v>2</v>
      </c>
      <c r="C440">
        <v>6</v>
      </c>
      <c r="D440" t="s">
        <v>425</v>
      </c>
      <c r="E440" s="2">
        <v>10</v>
      </c>
      <c r="F440" s="2" t="s">
        <v>9</v>
      </c>
      <c r="J440" s="1" t="s">
        <v>2386</v>
      </c>
      <c r="O440" s="1" t="s">
        <v>2635</v>
      </c>
    </row>
    <row r="441" spans="1:15" x14ac:dyDescent="0.25">
      <c r="A441">
        <v>1925</v>
      </c>
      <c r="B441">
        <v>2</v>
      </c>
      <c r="C441">
        <v>6</v>
      </c>
      <c r="D441" t="s">
        <v>425</v>
      </c>
      <c r="E441" s="2" t="s">
        <v>2636</v>
      </c>
      <c r="J441" t="s">
        <v>328</v>
      </c>
      <c r="K441" t="s">
        <v>1193</v>
      </c>
      <c r="L441" t="s">
        <v>945</v>
      </c>
      <c r="O441" s="1">
        <v>1</v>
      </c>
    </row>
    <row r="442" spans="1:15" ht="90" x14ac:dyDescent="0.25">
      <c r="A442">
        <v>1925</v>
      </c>
      <c r="B442">
        <v>2</v>
      </c>
      <c r="C442">
        <v>6</v>
      </c>
      <c r="D442" t="s">
        <v>425</v>
      </c>
      <c r="E442" s="2" t="s">
        <v>2636</v>
      </c>
      <c r="J442" t="s">
        <v>328</v>
      </c>
      <c r="K442" t="s">
        <v>784</v>
      </c>
      <c r="L442" t="s">
        <v>1196</v>
      </c>
      <c r="O442" s="1" t="s">
        <v>2637</v>
      </c>
    </row>
    <row r="443" spans="1:15" x14ac:dyDescent="0.25">
      <c r="A443">
        <v>1925</v>
      </c>
      <c r="B443">
        <v>2</v>
      </c>
      <c r="C443">
        <v>6</v>
      </c>
      <c r="D443" t="s">
        <v>425</v>
      </c>
      <c r="E443" s="2">
        <v>13</v>
      </c>
      <c r="G443" s="1" t="s">
        <v>2641</v>
      </c>
      <c r="J443" t="s">
        <v>2638</v>
      </c>
      <c r="K443" t="s">
        <v>2639</v>
      </c>
      <c r="N443" t="s">
        <v>14</v>
      </c>
      <c r="O443" s="1" t="s">
        <v>2640</v>
      </c>
    </row>
    <row r="444" spans="1:15" ht="30" x14ac:dyDescent="0.25">
      <c r="A444">
        <v>1925</v>
      </c>
      <c r="B444">
        <v>2</v>
      </c>
      <c r="C444">
        <v>6</v>
      </c>
      <c r="D444" t="s">
        <v>425</v>
      </c>
      <c r="E444" s="2">
        <v>14</v>
      </c>
      <c r="J444" s="1" t="s">
        <v>2386</v>
      </c>
      <c r="O444" s="1">
        <v>1</v>
      </c>
    </row>
    <row r="445" spans="1:15" ht="30" x14ac:dyDescent="0.25">
      <c r="A445">
        <v>1925</v>
      </c>
      <c r="B445">
        <v>2</v>
      </c>
      <c r="C445">
        <v>6</v>
      </c>
      <c r="D445" t="s">
        <v>425</v>
      </c>
      <c r="E445" s="2" t="s">
        <v>2704</v>
      </c>
      <c r="F445" s="2" t="s">
        <v>9</v>
      </c>
      <c r="G445" s="1" t="s">
        <v>920</v>
      </c>
      <c r="J445" t="s">
        <v>1758</v>
      </c>
      <c r="K445" t="s">
        <v>3994</v>
      </c>
      <c r="O445" s="1" t="s">
        <v>2703</v>
      </c>
    </row>
    <row r="446" spans="1:15" ht="60" x14ac:dyDescent="0.25">
      <c r="A446">
        <v>1925</v>
      </c>
      <c r="B446">
        <v>2</v>
      </c>
      <c r="C446">
        <v>6</v>
      </c>
      <c r="D446" t="s">
        <v>425</v>
      </c>
      <c r="E446" s="2" t="s">
        <v>2706</v>
      </c>
      <c r="J446" t="s">
        <v>779</v>
      </c>
      <c r="N446" t="s">
        <v>14</v>
      </c>
      <c r="O446" s="1" t="s">
        <v>2705</v>
      </c>
    </row>
    <row r="447" spans="1:15" ht="45" x14ac:dyDescent="0.25">
      <c r="A447">
        <v>1925</v>
      </c>
      <c r="B447">
        <v>2</v>
      </c>
      <c r="C447">
        <v>6</v>
      </c>
      <c r="D447" t="s">
        <v>425</v>
      </c>
      <c r="E447" s="2">
        <v>18</v>
      </c>
      <c r="F447" s="2" t="s">
        <v>9</v>
      </c>
      <c r="J447" t="s">
        <v>949</v>
      </c>
      <c r="K447" t="s">
        <v>1291</v>
      </c>
      <c r="L447" s="1" t="s">
        <v>2709</v>
      </c>
      <c r="O447" s="1" t="s">
        <v>2711</v>
      </c>
    </row>
    <row r="448" spans="1:15" ht="60" x14ac:dyDescent="0.25">
      <c r="A448">
        <v>1925</v>
      </c>
      <c r="B448">
        <v>2</v>
      </c>
      <c r="C448">
        <v>6</v>
      </c>
      <c r="D448" t="s">
        <v>425</v>
      </c>
      <c r="E448" s="2">
        <v>18</v>
      </c>
      <c r="F448" s="2" t="s">
        <v>9</v>
      </c>
      <c r="K448" t="s">
        <v>1291</v>
      </c>
      <c r="L448" s="1" t="s">
        <v>2710</v>
      </c>
      <c r="O448" s="1" t="s">
        <v>2711</v>
      </c>
    </row>
    <row r="449" spans="1:17" ht="90" x14ac:dyDescent="0.25">
      <c r="A449">
        <v>1925</v>
      </c>
      <c r="B449">
        <v>2</v>
      </c>
      <c r="C449">
        <v>6</v>
      </c>
      <c r="D449" t="s">
        <v>425</v>
      </c>
      <c r="E449" s="2">
        <v>18</v>
      </c>
      <c r="F449" s="2" t="s">
        <v>9</v>
      </c>
      <c r="J449" t="s">
        <v>949</v>
      </c>
      <c r="K449" s="1" t="s">
        <v>2712</v>
      </c>
      <c r="O449" s="1" t="s">
        <v>2713</v>
      </c>
    </row>
    <row r="450" spans="1:17" ht="30" x14ac:dyDescent="0.25">
      <c r="A450">
        <v>1925</v>
      </c>
      <c r="B450">
        <v>2</v>
      </c>
      <c r="C450">
        <v>6</v>
      </c>
      <c r="D450" t="s">
        <v>425</v>
      </c>
      <c r="E450" s="2">
        <v>18</v>
      </c>
      <c r="F450" s="2" t="s">
        <v>9</v>
      </c>
      <c r="J450" t="s">
        <v>949</v>
      </c>
      <c r="K450" s="1" t="s">
        <v>2708</v>
      </c>
      <c r="O450" s="1" t="s">
        <v>2714</v>
      </c>
    </row>
    <row r="451" spans="1:17" ht="60" x14ac:dyDescent="0.25">
      <c r="A451">
        <v>1925</v>
      </c>
      <c r="B451">
        <v>2</v>
      </c>
      <c r="C451">
        <v>6</v>
      </c>
      <c r="D451" t="s">
        <v>425</v>
      </c>
      <c r="E451" s="2">
        <v>18</v>
      </c>
      <c r="F451" s="2" t="s">
        <v>9</v>
      </c>
      <c r="J451" t="s">
        <v>328</v>
      </c>
      <c r="K451" t="s">
        <v>340</v>
      </c>
      <c r="O451" s="1" t="s">
        <v>2715</v>
      </c>
    </row>
    <row r="452" spans="1:17" ht="90" x14ac:dyDescent="0.25">
      <c r="A452">
        <v>1925</v>
      </c>
      <c r="B452">
        <v>2</v>
      </c>
      <c r="C452">
        <v>6</v>
      </c>
      <c r="D452" t="s">
        <v>425</v>
      </c>
      <c r="E452" s="2" t="s">
        <v>1213</v>
      </c>
      <c r="F452" s="2" t="s">
        <v>2716</v>
      </c>
      <c r="I452" s="6" t="s">
        <v>2719</v>
      </c>
      <c r="J452" t="s">
        <v>1758</v>
      </c>
      <c r="O452" s="1" t="s">
        <v>2720</v>
      </c>
    </row>
    <row r="453" spans="1:17" ht="90" x14ac:dyDescent="0.25">
      <c r="A453">
        <v>1925</v>
      </c>
      <c r="B453">
        <v>2</v>
      </c>
      <c r="C453">
        <v>6</v>
      </c>
      <c r="D453" t="s">
        <v>425</v>
      </c>
      <c r="E453" s="2" t="s">
        <v>1213</v>
      </c>
      <c r="F453" s="2" t="s">
        <v>1798</v>
      </c>
      <c r="I453" s="6" t="s">
        <v>2719</v>
      </c>
      <c r="J453" t="s">
        <v>1758</v>
      </c>
      <c r="O453" s="1" t="s">
        <v>2720</v>
      </c>
    </row>
    <row r="454" spans="1:17" ht="90" x14ac:dyDescent="0.25">
      <c r="A454">
        <v>1925</v>
      </c>
      <c r="B454">
        <v>2</v>
      </c>
      <c r="C454">
        <v>6</v>
      </c>
      <c r="D454" t="s">
        <v>425</v>
      </c>
      <c r="E454" s="2" t="s">
        <v>1213</v>
      </c>
      <c r="F454" s="2" t="s">
        <v>1328</v>
      </c>
      <c r="I454" s="6" t="s">
        <v>2719</v>
      </c>
      <c r="J454" t="s">
        <v>1758</v>
      </c>
      <c r="O454" s="1" t="s">
        <v>2720</v>
      </c>
      <c r="P454" t="s">
        <v>1193</v>
      </c>
      <c r="Q454" t="s">
        <v>2721</v>
      </c>
    </row>
    <row r="455" spans="1:17" ht="90" x14ac:dyDescent="0.25">
      <c r="A455">
        <v>1925</v>
      </c>
      <c r="B455">
        <v>2</v>
      </c>
      <c r="C455">
        <v>6</v>
      </c>
      <c r="D455" t="s">
        <v>425</v>
      </c>
      <c r="E455" s="2" t="s">
        <v>1213</v>
      </c>
      <c r="F455" s="2" t="s">
        <v>2716</v>
      </c>
      <c r="I455" s="6" t="s">
        <v>2719</v>
      </c>
      <c r="J455" t="s">
        <v>328</v>
      </c>
      <c r="K455" t="s">
        <v>1193</v>
      </c>
      <c r="L455" t="s">
        <v>2721</v>
      </c>
      <c r="O455" s="1" t="s">
        <v>2722</v>
      </c>
    </row>
    <row r="456" spans="1:17" ht="90" x14ac:dyDescent="0.25">
      <c r="A456">
        <v>1925</v>
      </c>
      <c r="B456">
        <v>2</v>
      </c>
      <c r="C456">
        <v>6</v>
      </c>
      <c r="D456" t="s">
        <v>425</v>
      </c>
      <c r="E456" s="2" t="s">
        <v>1213</v>
      </c>
      <c r="F456" s="2" t="s">
        <v>1798</v>
      </c>
      <c r="I456" s="6" t="s">
        <v>2719</v>
      </c>
      <c r="J456" t="s">
        <v>328</v>
      </c>
      <c r="K456" t="s">
        <v>1193</v>
      </c>
      <c r="L456" t="s">
        <v>2721</v>
      </c>
      <c r="O456" s="1" t="s">
        <v>2722</v>
      </c>
    </row>
    <row r="457" spans="1:17" ht="90" x14ac:dyDescent="0.25">
      <c r="A457">
        <v>1925</v>
      </c>
      <c r="B457">
        <v>2</v>
      </c>
      <c r="C457">
        <v>6</v>
      </c>
      <c r="D457" t="s">
        <v>425</v>
      </c>
      <c r="E457" s="2" t="s">
        <v>1213</v>
      </c>
      <c r="F457" s="2" t="s">
        <v>1328</v>
      </c>
      <c r="I457" s="6" t="s">
        <v>2719</v>
      </c>
      <c r="J457" t="s">
        <v>328</v>
      </c>
      <c r="K457" t="s">
        <v>1193</v>
      </c>
      <c r="L457" t="s">
        <v>2721</v>
      </c>
      <c r="O457" s="1" t="s">
        <v>2722</v>
      </c>
    </row>
    <row r="458" spans="1:17" ht="30" x14ac:dyDescent="0.25">
      <c r="A458">
        <v>1925</v>
      </c>
      <c r="B458">
        <v>2</v>
      </c>
      <c r="C458">
        <v>6</v>
      </c>
      <c r="D458" t="s">
        <v>425</v>
      </c>
      <c r="E458" s="2">
        <v>21</v>
      </c>
      <c r="F458" s="2" t="s">
        <v>9</v>
      </c>
      <c r="G458" s="1" t="s">
        <v>2733</v>
      </c>
      <c r="I458" s="6">
        <v>9267</v>
      </c>
      <c r="J458" t="s">
        <v>1758</v>
      </c>
      <c r="K458" t="s">
        <v>3994</v>
      </c>
      <c r="O458" s="1" t="s">
        <v>2734</v>
      </c>
    </row>
    <row r="459" spans="1:17" ht="45" x14ac:dyDescent="0.25">
      <c r="A459">
        <v>1925</v>
      </c>
      <c r="B459">
        <v>2</v>
      </c>
      <c r="C459">
        <v>6</v>
      </c>
      <c r="D459" t="s">
        <v>425</v>
      </c>
      <c r="E459" s="2">
        <v>22</v>
      </c>
      <c r="J459" t="s">
        <v>955</v>
      </c>
      <c r="K459" s="1" t="s">
        <v>2298</v>
      </c>
      <c r="O459" s="1" t="s">
        <v>2804</v>
      </c>
    </row>
    <row r="460" spans="1:17" ht="45" x14ac:dyDescent="0.25">
      <c r="A460">
        <v>1925</v>
      </c>
      <c r="B460">
        <v>2</v>
      </c>
      <c r="C460">
        <v>6</v>
      </c>
      <c r="D460" t="s">
        <v>425</v>
      </c>
      <c r="E460" s="2">
        <v>24</v>
      </c>
      <c r="J460" t="s">
        <v>2321</v>
      </c>
      <c r="K460" t="s">
        <v>2446</v>
      </c>
      <c r="O460" s="1" t="s">
        <v>2816</v>
      </c>
    </row>
    <row r="461" spans="1:17" ht="30" x14ac:dyDescent="0.25">
      <c r="A461">
        <v>1925</v>
      </c>
      <c r="B461">
        <v>2</v>
      </c>
      <c r="C461">
        <v>6</v>
      </c>
      <c r="D461" t="s">
        <v>425</v>
      </c>
      <c r="E461" s="2">
        <v>24</v>
      </c>
      <c r="J461" t="s">
        <v>786</v>
      </c>
      <c r="K461" t="s">
        <v>788</v>
      </c>
      <c r="O461" s="1" t="s">
        <v>2821</v>
      </c>
    </row>
    <row r="462" spans="1:17" ht="45" x14ac:dyDescent="0.25">
      <c r="A462">
        <v>1925</v>
      </c>
      <c r="B462">
        <v>2</v>
      </c>
      <c r="C462">
        <v>6</v>
      </c>
      <c r="D462" t="s">
        <v>425</v>
      </c>
      <c r="E462" s="2">
        <v>24</v>
      </c>
      <c r="J462" t="s">
        <v>2081</v>
      </c>
      <c r="O462" s="1" t="s">
        <v>2822</v>
      </c>
    </row>
    <row r="463" spans="1:17" ht="120" x14ac:dyDescent="0.25">
      <c r="A463">
        <v>1925</v>
      </c>
      <c r="B463">
        <v>2</v>
      </c>
      <c r="C463">
        <v>6</v>
      </c>
      <c r="D463" t="s">
        <v>425</v>
      </c>
      <c r="E463" s="2" t="s">
        <v>2823</v>
      </c>
      <c r="J463" t="s">
        <v>786</v>
      </c>
      <c r="K463" t="s">
        <v>788</v>
      </c>
      <c r="O463" s="1" t="s">
        <v>2824</v>
      </c>
    </row>
    <row r="464" spans="1:17" ht="45" x14ac:dyDescent="0.25">
      <c r="A464">
        <v>1925</v>
      </c>
      <c r="B464">
        <v>2</v>
      </c>
      <c r="C464">
        <v>6</v>
      </c>
      <c r="D464" t="s">
        <v>425</v>
      </c>
      <c r="E464" s="2">
        <v>31</v>
      </c>
      <c r="F464" s="2" t="s">
        <v>9</v>
      </c>
      <c r="J464" t="s">
        <v>2621</v>
      </c>
      <c r="K464" t="s">
        <v>691</v>
      </c>
      <c r="O464" s="1" t="s">
        <v>2622</v>
      </c>
    </row>
    <row r="465" spans="1:15" ht="90" x14ac:dyDescent="0.25">
      <c r="A465">
        <v>1925</v>
      </c>
      <c r="B465">
        <v>2</v>
      </c>
      <c r="C465">
        <v>6</v>
      </c>
      <c r="D465" t="s">
        <v>425</v>
      </c>
      <c r="E465" s="2">
        <v>30</v>
      </c>
      <c r="J465" t="s">
        <v>2621</v>
      </c>
      <c r="K465" t="s">
        <v>691</v>
      </c>
      <c r="L465" s="1" t="s">
        <v>2827</v>
      </c>
      <c r="O465" s="1" t="s">
        <v>2828</v>
      </c>
    </row>
    <row r="466" spans="1:15" ht="45" x14ac:dyDescent="0.25">
      <c r="A466">
        <v>1925</v>
      </c>
      <c r="B466">
        <v>2</v>
      </c>
      <c r="C466">
        <v>6</v>
      </c>
      <c r="D466" t="s">
        <v>425</v>
      </c>
      <c r="E466" s="2">
        <v>32</v>
      </c>
      <c r="F466" s="2" t="s">
        <v>9</v>
      </c>
      <c r="G466" s="1" t="s">
        <v>298</v>
      </c>
      <c r="J466" t="s">
        <v>414</v>
      </c>
      <c r="K466" t="s">
        <v>966</v>
      </c>
      <c r="N466" t="s">
        <v>14</v>
      </c>
      <c r="O466" s="1" t="s">
        <v>801</v>
      </c>
    </row>
    <row r="467" spans="1:15" ht="45" x14ac:dyDescent="0.25">
      <c r="A467">
        <v>1925</v>
      </c>
      <c r="B467">
        <v>2</v>
      </c>
      <c r="C467">
        <v>6</v>
      </c>
      <c r="D467" t="s">
        <v>425</v>
      </c>
      <c r="E467" s="2">
        <v>32</v>
      </c>
      <c r="F467" s="2" t="s">
        <v>9</v>
      </c>
      <c r="G467" s="1" t="s">
        <v>413</v>
      </c>
      <c r="J467" t="s">
        <v>414</v>
      </c>
      <c r="K467" t="s">
        <v>967</v>
      </c>
      <c r="N467" t="s">
        <v>14</v>
      </c>
      <c r="O467" s="1" t="s">
        <v>415</v>
      </c>
    </row>
    <row r="468" spans="1:15" ht="45" x14ac:dyDescent="0.25">
      <c r="A468">
        <v>1925</v>
      </c>
      <c r="B468">
        <v>2</v>
      </c>
      <c r="C468">
        <v>8</v>
      </c>
      <c r="D468" t="s">
        <v>1003</v>
      </c>
      <c r="E468" s="2">
        <v>3</v>
      </c>
      <c r="F468" s="2" t="s">
        <v>9</v>
      </c>
      <c r="G468" s="1" t="s">
        <v>2829</v>
      </c>
      <c r="H468" s="1" t="s">
        <v>3193</v>
      </c>
      <c r="J468" t="s">
        <v>2621</v>
      </c>
      <c r="K468" t="s">
        <v>2830</v>
      </c>
      <c r="L468" t="s">
        <v>2831</v>
      </c>
      <c r="O468" s="1" t="s">
        <v>2833</v>
      </c>
    </row>
    <row r="469" spans="1:15" ht="45" x14ac:dyDescent="0.25">
      <c r="A469">
        <v>1925</v>
      </c>
      <c r="B469">
        <v>2</v>
      </c>
      <c r="C469">
        <v>8</v>
      </c>
      <c r="D469" t="s">
        <v>1003</v>
      </c>
      <c r="E469" s="2">
        <v>3</v>
      </c>
      <c r="F469" s="2" t="s">
        <v>9</v>
      </c>
      <c r="G469" s="1" t="s">
        <v>2829</v>
      </c>
      <c r="H469" s="1" t="s">
        <v>3193</v>
      </c>
      <c r="J469" t="s">
        <v>2832</v>
      </c>
      <c r="K469" t="s">
        <v>2830</v>
      </c>
      <c r="O469" s="1" t="s">
        <v>2833</v>
      </c>
    </row>
    <row r="470" spans="1:15" ht="75" x14ac:dyDescent="0.25">
      <c r="A470">
        <v>1925</v>
      </c>
      <c r="B470">
        <v>2</v>
      </c>
      <c r="C470">
        <v>8</v>
      </c>
      <c r="D470" t="s">
        <v>1003</v>
      </c>
      <c r="E470" s="2">
        <v>3</v>
      </c>
      <c r="F470" s="2" t="s">
        <v>9</v>
      </c>
      <c r="G470" s="1" t="s">
        <v>2840</v>
      </c>
      <c r="I470" s="6">
        <v>9319</v>
      </c>
      <c r="J470" t="s">
        <v>2834</v>
      </c>
      <c r="K470" t="s">
        <v>945</v>
      </c>
      <c r="L470" s="1" t="s">
        <v>2830</v>
      </c>
      <c r="O470" s="1" t="s">
        <v>2835</v>
      </c>
    </row>
    <row r="471" spans="1:15" ht="60" x14ac:dyDescent="0.25">
      <c r="A471">
        <v>1925</v>
      </c>
      <c r="B471">
        <v>2</v>
      </c>
      <c r="C471">
        <v>8</v>
      </c>
      <c r="D471" t="s">
        <v>1003</v>
      </c>
      <c r="E471" s="2">
        <v>3</v>
      </c>
      <c r="F471" s="2" t="s">
        <v>9</v>
      </c>
      <c r="I471" s="6">
        <v>9340</v>
      </c>
      <c r="J471" t="s">
        <v>2834</v>
      </c>
      <c r="K471" t="s">
        <v>945</v>
      </c>
      <c r="L471" s="1" t="s">
        <v>2830</v>
      </c>
      <c r="O471" s="1" t="s">
        <v>2836</v>
      </c>
    </row>
    <row r="472" spans="1:15" ht="75" x14ac:dyDescent="0.25">
      <c r="A472">
        <v>1925</v>
      </c>
      <c r="B472">
        <v>2</v>
      </c>
      <c r="C472">
        <v>8</v>
      </c>
      <c r="D472" t="s">
        <v>1003</v>
      </c>
      <c r="E472" s="2" t="s">
        <v>2839</v>
      </c>
      <c r="F472" s="2" t="s">
        <v>9</v>
      </c>
      <c r="I472" s="6" t="s">
        <v>2837</v>
      </c>
      <c r="J472" t="s">
        <v>2834</v>
      </c>
      <c r="K472" t="s">
        <v>945</v>
      </c>
      <c r="L472" s="1" t="s">
        <v>2830</v>
      </c>
      <c r="N472" t="s">
        <v>14</v>
      </c>
      <c r="O472" s="1" t="s">
        <v>2838</v>
      </c>
    </row>
    <row r="473" spans="1:15" ht="60" x14ac:dyDescent="0.25">
      <c r="A473">
        <v>1925</v>
      </c>
      <c r="B473">
        <v>2</v>
      </c>
      <c r="C473">
        <v>8</v>
      </c>
      <c r="D473" t="s">
        <v>1003</v>
      </c>
      <c r="E473" s="16">
        <v>40702</v>
      </c>
      <c r="F473" s="2" t="s">
        <v>9</v>
      </c>
      <c r="G473" s="1" t="s">
        <v>1922</v>
      </c>
      <c r="J473" t="s">
        <v>1234</v>
      </c>
      <c r="K473" t="s">
        <v>1235</v>
      </c>
      <c r="N473" t="s">
        <v>14</v>
      </c>
      <c r="O473" s="1" t="s">
        <v>2841</v>
      </c>
    </row>
    <row r="474" spans="1:15" ht="45" x14ac:dyDescent="0.25">
      <c r="A474">
        <v>1925</v>
      </c>
      <c r="B474">
        <v>2</v>
      </c>
      <c r="C474">
        <v>8</v>
      </c>
      <c r="D474" t="s">
        <v>1003</v>
      </c>
      <c r="E474" s="2">
        <v>7</v>
      </c>
      <c r="F474" s="2" t="s">
        <v>2846</v>
      </c>
      <c r="I474" s="6" t="s">
        <v>2848</v>
      </c>
      <c r="J474" t="s">
        <v>1234</v>
      </c>
      <c r="O474" s="1" t="s">
        <v>2849</v>
      </c>
    </row>
    <row r="475" spans="1:15" ht="30" x14ac:dyDescent="0.25">
      <c r="A475">
        <v>1925</v>
      </c>
      <c r="B475">
        <v>2</v>
      </c>
      <c r="C475">
        <v>8</v>
      </c>
      <c r="D475" t="s">
        <v>1003</v>
      </c>
      <c r="E475" s="2">
        <v>8</v>
      </c>
      <c r="F475" s="3" t="s">
        <v>2881</v>
      </c>
      <c r="I475" s="6" t="s">
        <v>2877</v>
      </c>
      <c r="J475" t="s">
        <v>1758</v>
      </c>
      <c r="K475" t="s">
        <v>1759</v>
      </c>
      <c r="O475" s="1" t="s">
        <v>2880</v>
      </c>
    </row>
    <row r="476" spans="1:15" ht="60" x14ac:dyDescent="0.25">
      <c r="A476">
        <v>1925</v>
      </c>
      <c r="B476">
        <v>2</v>
      </c>
      <c r="C476">
        <v>8</v>
      </c>
      <c r="D476" t="s">
        <v>1003</v>
      </c>
      <c r="E476" s="2">
        <v>8</v>
      </c>
      <c r="H476" s="1" t="s">
        <v>1196</v>
      </c>
      <c r="J476" t="s">
        <v>786</v>
      </c>
      <c r="K476" t="s">
        <v>788</v>
      </c>
      <c r="O476" s="1" t="s">
        <v>2882</v>
      </c>
    </row>
    <row r="477" spans="1:15" ht="105" x14ac:dyDescent="0.25">
      <c r="A477">
        <v>1925</v>
      </c>
      <c r="B477">
        <v>2</v>
      </c>
      <c r="C477">
        <v>8</v>
      </c>
      <c r="D477" t="s">
        <v>1003</v>
      </c>
      <c r="E477" s="2">
        <v>9</v>
      </c>
      <c r="F477" s="2" t="s">
        <v>9</v>
      </c>
      <c r="J477" t="s">
        <v>945</v>
      </c>
      <c r="K477" t="s">
        <v>2373</v>
      </c>
      <c r="L477" t="s">
        <v>2885</v>
      </c>
      <c r="O477" s="1" t="s">
        <v>2883</v>
      </c>
    </row>
    <row r="478" spans="1:15" ht="45" x14ac:dyDescent="0.25">
      <c r="A478">
        <v>1925</v>
      </c>
      <c r="B478">
        <v>2</v>
      </c>
      <c r="C478">
        <v>8</v>
      </c>
      <c r="D478" t="s">
        <v>1003</v>
      </c>
      <c r="E478" s="2">
        <v>9</v>
      </c>
      <c r="F478" s="2" t="s">
        <v>9</v>
      </c>
      <c r="J478" t="s">
        <v>1731</v>
      </c>
      <c r="K478" t="s">
        <v>1859</v>
      </c>
      <c r="L478" t="s">
        <v>2061</v>
      </c>
      <c r="O478" s="1" t="s">
        <v>2884</v>
      </c>
    </row>
    <row r="479" spans="1:15" ht="60" x14ac:dyDescent="0.25">
      <c r="A479">
        <v>1925</v>
      </c>
      <c r="B479">
        <v>2</v>
      </c>
      <c r="C479">
        <v>8</v>
      </c>
      <c r="D479" t="s">
        <v>1003</v>
      </c>
      <c r="E479" s="2">
        <v>9</v>
      </c>
      <c r="F479" s="2" t="s">
        <v>9</v>
      </c>
      <c r="J479" t="s">
        <v>11</v>
      </c>
      <c r="K479" t="s">
        <v>23</v>
      </c>
      <c r="L479" t="s">
        <v>2885</v>
      </c>
      <c r="O479" s="1" t="s">
        <v>2887</v>
      </c>
    </row>
    <row r="480" spans="1:15" ht="30" x14ac:dyDescent="0.25">
      <c r="A480">
        <v>1925</v>
      </c>
      <c r="B480">
        <v>2</v>
      </c>
      <c r="C480">
        <v>8</v>
      </c>
      <c r="D480" t="s">
        <v>1003</v>
      </c>
      <c r="E480" s="2">
        <v>9</v>
      </c>
      <c r="F480" s="2" t="s">
        <v>9</v>
      </c>
      <c r="J480" t="s">
        <v>11</v>
      </c>
      <c r="K480" t="s">
        <v>22</v>
      </c>
      <c r="L480" t="s">
        <v>2885</v>
      </c>
      <c r="O480" s="1" t="s">
        <v>2886</v>
      </c>
    </row>
    <row r="481" spans="1:15" ht="45" x14ac:dyDescent="0.25">
      <c r="A481">
        <v>1925</v>
      </c>
      <c r="B481">
        <v>2</v>
      </c>
      <c r="C481">
        <v>8</v>
      </c>
      <c r="D481" t="s">
        <v>1003</v>
      </c>
      <c r="E481" s="2">
        <v>13</v>
      </c>
      <c r="J481" t="s">
        <v>779</v>
      </c>
      <c r="O481" s="1" t="s">
        <v>2891</v>
      </c>
    </row>
    <row r="482" spans="1:15" ht="90" x14ac:dyDescent="0.25">
      <c r="A482">
        <v>1925</v>
      </c>
      <c r="B482">
        <v>2</v>
      </c>
      <c r="C482">
        <v>8</v>
      </c>
      <c r="D482" t="s">
        <v>1003</v>
      </c>
      <c r="E482" s="2">
        <v>13</v>
      </c>
      <c r="F482" s="2" t="s">
        <v>9</v>
      </c>
      <c r="I482" s="6">
        <v>9333</v>
      </c>
      <c r="J482" t="s">
        <v>945</v>
      </c>
      <c r="K482" t="s">
        <v>2373</v>
      </c>
      <c r="O482" s="1" t="s">
        <v>2892</v>
      </c>
    </row>
    <row r="483" spans="1:15" ht="135" x14ac:dyDescent="0.25">
      <c r="A483">
        <v>1925</v>
      </c>
      <c r="B483">
        <v>2</v>
      </c>
      <c r="C483">
        <v>8</v>
      </c>
      <c r="D483" t="s">
        <v>1003</v>
      </c>
      <c r="E483" s="2" t="s">
        <v>2894</v>
      </c>
      <c r="I483" s="6">
        <v>9320</v>
      </c>
      <c r="J483" t="s">
        <v>1859</v>
      </c>
      <c r="K483" s="1" t="s">
        <v>2893</v>
      </c>
      <c r="O483" s="1" t="s">
        <v>2895</v>
      </c>
    </row>
    <row r="484" spans="1:15" ht="60" x14ac:dyDescent="0.25">
      <c r="A484">
        <v>1925</v>
      </c>
      <c r="B484">
        <v>2</v>
      </c>
      <c r="C484">
        <v>8</v>
      </c>
      <c r="D484" t="s">
        <v>1003</v>
      </c>
      <c r="E484" s="2">
        <v>18</v>
      </c>
      <c r="F484" s="2" t="s">
        <v>9</v>
      </c>
      <c r="J484" t="s">
        <v>328</v>
      </c>
      <c r="K484" t="s">
        <v>340</v>
      </c>
      <c r="O484" s="1" t="s">
        <v>2896</v>
      </c>
    </row>
    <row r="485" spans="1:15" ht="105" x14ac:dyDescent="0.25">
      <c r="A485">
        <v>1925</v>
      </c>
      <c r="B485">
        <v>2</v>
      </c>
      <c r="C485">
        <v>8</v>
      </c>
      <c r="D485" t="s">
        <v>1003</v>
      </c>
      <c r="E485" s="2">
        <v>20</v>
      </c>
      <c r="F485" s="2" t="s">
        <v>9</v>
      </c>
      <c r="G485" s="1" t="s">
        <v>2947</v>
      </c>
      <c r="I485" s="6" t="s">
        <v>2946</v>
      </c>
      <c r="J485" t="s">
        <v>949</v>
      </c>
      <c r="K485" t="s">
        <v>945</v>
      </c>
      <c r="N485" t="s">
        <v>14</v>
      </c>
      <c r="O485" s="1" t="s">
        <v>2948</v>
      </c>
    </row>
    <row r="486" spans="1:15" ht="105" x14ac:dyDescent="0.25">
      <c r="A486">
        <v>1925</v>
      </c>
      <c r="B486">
        <v>2</v>
      </c>
      <c r="C486">
        <v>8</v>
      </c>
      <c r="D486" t="s">
        <v>1003</v>
      </c>
      <c r="E486" s="2">
        <v>20</v>
      </c>
      <c r="F486" s="2" t="s">
        <v>9</v>
      </c>
      <c r="G486" s="1" t="s">
        <v>2947</v>
      </c>
      <c r="I486" s="6" t="s">
        <v>2946</v>
      </c>
      <c r="J486" t="s">
        <v>224</v>
      </c>
      <c r="K486" t="s">
        <v>223</v>
      </c>
      <c r="N486" t="s">
        <v>14</v>
      </c>
      <c r="O486" s="1" t="s">
        <v>2948</v>
      </c>
    </row>
    <row r="487" spans="1:15" ht="60" x14ac:dyDescent="0.25">
      <c r="A487">
        <v>1925</v>
      </c>
      <c r="B487">
        <v>2</v>
      </c>
      <c r="C487">
        <v>8</v>
      </c>
      <c r="D487" t="s">
        <v>1003</v>
      </c>
      <c r="E487" s="2">
        <v>21</v>
      </c>
      <c r="F487" s="2" t="s">
        <v>9</v>
      </c>
      <c r="G487" s="1" t="s">
        <v>524</v>
      </c>
      <c r="I487" s="6" t="s">
        <v>2973</v>
      </c>
      <c r="J487" t="s">
        <v>1703</v>
      </c>
      <c r="O487" s="1" t="s">
        <v>2974</v>
      </c>
    </row>
    <row r="488" spans="1:15" ht="30" x14ac:dyDescent="0.25">
      <c r="A488">
        <v>1925</v>
      </c>
      <c r="B488">
        <v>2</v>
      </c>
      <c r="C488">
        <v>8</v>
      </c>
      <c r="D488" t="s">
        <v>1003</v>
      </c>
      <c r="E488" s="2">
        <v>22</v>
      </c>
      <c r="F488" s="2" t="s">
        <v>9</v>
      </c>
      <c r="G488" s="1" t="s">
        <v>3041</v>
      </c>
      <c r="J488" t="s">
        <v>224</v>
      </c>
      <c r="K488" t="s">
        <v>223</v>
      </c>
      <c r="O488" s="1" t="s">
        <v>3042</v>
      </c>
    </row>
    <row r="489" spans="1:15" ht="60" x14ac:dyDescent="0.25">
      <c r="A489">
        <v>1925</v>
      </c>
      <c r="B489">
        <v>2</v>
      </c>
      <c r="C489">
        <v>8</v>
      </c>
      <c r="D489" t="s">
        <v>1003</v>
      </c>
      <c r="E489" s="2">
        <v>22</v>
      </c>
      <c r="F489" s="2" t="s">
        <v>431</v>
      </c>
      <c r="G489" s="1" t="s">
        <v>3043</v>
      </c>
      <c r="J489" t="s">
        <v>1758</v>
      </c>
      <c r="N489" t="s">
        <v>14</v>
      </c>
      <c r="O489" s="1" t="s">
        <v>3044</v>
      </c>
    </row>
    <row r="490" spans="1:15" ht="30" x14ac:dyDescent="0.25">
      <c r="A490">
        <v>1925</v>
      </c>
      <c r="B490">
        <v>2</v>
      </c>
      <c r="C490">
        <v>8</v>
      </c>
      <c r="D490" t="s">
        <v>1003</v>
      </c>
      <c r="E490" s="2">
        <v>23</v>
      </c>
      <c r="F490" s="2" t="s">
        <v>1739</v>
      </c>
      <c r="J490" t="s">
        <v>11</v>
      </c>
      <c r="K490" t="s">
        <v>12</v>
      </c>
      <c r="M490">
        <v>55</v>
      </c>
      <c r="O490" s="1" t="s">
        <v>3061</v>
      </c>
    </row>
    <row r="491" spans="1:15" ht="30" x14ac:dyDescent="0.25">
      <c r="A491">
        <v>1925</v>
      </c>
      <c r="B491">
        <v>2</v>
      </c>
      <c r="C491">
        <v>8</v>
      </c>
      <c r="D491" t="s">
        <v>1003</v>
      </c>
      <c r="E491" s="2">
        <v>23</v>
      </c>
      <c r="F491" s="2" t="s">
        <v>9</v>
      </c>
      <c r="G491" s="1" t="s">
        <v>116</v>
      </c>
      <c r="J491" t="s">
        <v>224</v>
      </c>
      <c r="K491" t="s">
        <v>3075</v>
      </c>
      <c r="O491" s="1" t="s">
        <v>3076</v>
      </c>
    </row>
    <row r="492" spans="1:15" ht="75" x14ac:dyDescent="0.25">
      <c r="A492">
        <v>1925</v>
      </c>
      <c r="B492">
        <v>2</v>
      </c>
      <c r="C492">
        <v>8</v>
      </c>
      <c r="D492" t="s">
        <v>1003</v>
      </c>
      <c r="E492" s="2">
        <v>24</v>
      </c>
      <c r="F492" s="2" t="s">
        <v>9</v>
      </c>
      <c r="G492" s="1" t="s">
        <v>775</v>
      </c>
      <c r="J492" s="1" t="s">
        <v>665</v>
      </c>
      <c r="K492" s="1" t="s">
        <v>666</v>
      </c>
      <c r="L492" s="1" t="s">
        <v>3367</v>
      </c>
      <c r="O492" s="1" t="s">
        <v>3369</v>
      </c>
    </row>
    <row r="493" spans="1:15" ht="30" x14ac:dyDescent="0.25">
      <c r="A493">
        <v>1925</v>
      </c>
      <c r="B493">
        <v>2</v>
      </c>
      <c r="C493">
        <v>8</v>
      </c>
      <c r="D493" t="s">
        <v>1003</v>
      </c>
      <c r="E493" s="2">
        <v>24</v>
      </c>
      <c r="F493" s="2" t="s">
        <v>9</v>
      </c>
      <c r="G493" s="1" t="s">
        <v>775</v>
      </c>
      <c r="J493" s="1" t="s">
        <v>3105</v>
      </c>
      <c r="K493" t="s">
        <v>3106</v>
      </c>
      <c r="O493" s="1" t="s">
        <v>3107</v>
      </c>
    </row>
    <row r="494" spans="1:15" ht="60" x14ac:dyDescent="0.25">
      <c r="A494">
        <v>1925</v>
      </c>
      <c r="B494">
        <v>2</v>
      </c>
      <c r="C494">
        <v>8</v>
      </c>
      <c r="D494" t="s">
        <v>1003</v>
      </c>
      <c r="E494" s="2">
        <v>24</v>
      </c>
      <c r="F494" s="2" t="s">
        <v>9</v>
      </c>
      <c r="G494" s="1" t="s">
        <v>775</v>
      </c>
      <c r="J494" t="s">
        <v>949</v>
      </c>
      <c r="K494" t="s">
        <v>945</v>
      </c>
      <c r="O494" s="1" t="s">
        <v>3127</v>
      </c>
    </row>
    <row r="495" spans="1:15" ht="60" x14ac:dyDescent="0.25">
      <c r="A495">
        <v>1925</v>
      </c>
      <c r="B495">
        <v>2</v>
      </c>
      <c r="C495">
        <v>8</v>
      </c>
      <c r="D495" t="s">
        <v>1003</v>
      </c>
      <c r="E495" s="2">
        <v>25</v>
      </c>
      <c r="J495" t="s">
        <v>866</v>
      </c>
      <c r="K495" s="1" t="s">
        <v>1331</v>
      </c>
      <c r="O495" s="1" t="s">
        <v>3181</v>
      </c>
    </row>
    <row r="496" spans="1:15" ht="45" x14ac:dyDescent="0.25">
      <c r="A496">
        <v>1925</v>
      </c>
      <c r="B496">
        <v>2</v>
      </c>
      <c r="C496">
        <v>8</v>
      </c>
      <c r="D496" t="s">
        <v>1003</v>
      </c>
      <c r="E496" s="2">
        <v>30</v>
      </c>
      <c r="J496" t="s">
        <v>2638</v>
      </c>
      <c r="K496" t="s">
        <v>3188</v>
      </c>
      <c r="O496" s="1" t="s">
        <v>3189</v>
      </c>
    </row>
    <row r="497" spans="1:15" ht="45" x14ac:dyDescent="0.25">
      <c r="A497">
        <v>1925</v>
      </c>
      <c r="B497">
        <v>2</v>
      </c>
      <c r="C497">
        <v>8</v>
      </c>
      <c r="D497" t="s">
        <v>1003</v>
      </c>
      <c r="E497" s="2">
        <v>31</v>
      </c>
      <c r="F497" s="2" t="s">
        <v>9</v>
      </c>
      <c r="J497" t="s">
        <v>2621</v>
      </c>
      <c r="K497" t="s">
        <v>691</v>
      </c>
      <c r="O497" s="1" t="s">
        <v>2622</v>
      </c>
    </row>
    <row r="498" spans="1:15" ht="75" x14ac:dyDescent="0.25">
      <c r="A498">
        <v>1925</v>
      </c>
      <c r="B498">
        <v>2</v>
      </c>
      <c r="C498">
        <v>8</v>
      </c>
      <c r="D498" t="s">
        <v>1003</v>
      </c>
      <c r="E498" s="3" t="s">
        <v>3190</v>
      </c>
      <c r="H498" s="1" t="s">
        <v>3191</v>
      </c>
      <c r="J498" t="s">
        <v>2621</v>
      </c>
      <c r="K498" t="s">
        <v>2830</v>
      </c>
      <c r="O498" s="1" t="s">
        <v>3192</v>
      </c>
    </row>
    <row r="499" spans="1:15" ht="45" x14ac:dyDescent="0.25">
      <c r="A499">
        <v>1925</v>
      </c>
      <c r="B499">
        <v>2</v>
      </c>
      <c r="C499">
        <v>9</v>
      </c>
      <c r="D499" t="s">
        <v>1307</v>
      </c>
      <c r="E499" s="2">
        <v>2</v>
      </c>
      <c r="F499" s="2" t="s">
        <v>9</v>
      </c>
      <c r="G499" s="1" t="s">
        <v>2829</v>
      </c>
      <c r="H499" s="1" t="s">
        <v>3193</v>
      </c>
      <c r="J499" t="s">
        <v>2621</v>
      </c>
      <c r="K499" t="s">
        <v>2830</v>
      </c>
      <c r="L499" t="s">
        <v>2831</v>
      </c>
      <c r="O499" s="1" t="s">
        <v>2833</v>
      </c>
    </row>
    <row r="500" spans="1:15" ht="45" x14ac:dyDescent="0.25">
      <c r="A500">
        <v>1925</v>
      </c>
      <c r="B500">
        <v>2</v>
      </c>
      <c r="C500">
        <v>9</v>
      </c>
      <c r="D500" t="s">
        <v>1307</v>
      </c>
      <c r="E500" s="2">
        <v>2</v>
      </c>
      <c r="F500" s="2" t="s">
        <v>9</v>
      </c>
      <c r="G500" s="1" t="s">
        <v>2829</v>
      </c>
      <c r="H500" s="1" t="s">
        <v>3193</v>
      </c>
      <c r="J500" t="s">
        <v>2832</v>
      </c>
      <c r="K500" t="s">
        <v>2830</v>
      </c>
      <c r="O500" s="1" t="s">
        <v>2833</v>
      </c>
    </row>
    <row r="501" spans="1:15" ht="45" x14ac:dyDescent="0.25">
      <c r="A501">
        <v>1925</v>
      </c>
      <c r="B501">
        <v>2</v>
      </c>
      <c r="C501">
        <v>9</v>
      </c>
      <c r="D501" t="s">
        <v>1307</v>
      </c>
      <c r="E501" s="2">
        <v>3</v>
      </c>
      <c r="J501" s="1" t="s">
        <v>2386</v>
      </c>
      <c r="O501" s="1" t="s">
        <v>3194</v>
      </c>
    </row>
    <row r="502" spans="1:15" ht="90" x14ac:dyDescent="0.25">
      <c r="A502">
        <v>1925</v>
      </c>
      <c r="B502">
        <v>2</v>
      </c>
      <c r="C502">
        <v>9</v>
      </c>
      <c r="D502" t="s">
        <v>1307</v>
      </c>
      <c r="E502" s="2" t="s">
        <v>3196</v>
      </c>
      <c r="F502" s="2" t="s">
        <v>9</v>
      </c>
      <c r="G502" s="1" t="s">
        <v>2829</v>
      </c>
      <c r="H502" s="1" t="s">
        <v>3193</v>
      </c>
      <c r="I502" s="6">
        <v>9345</v>
      </c>
      <c r="J502" t="s">
        <v>2832</v>
      </c>
      <c r="K502" t="s">
        <v>2830</v>
      </c>
      <c r="O502" s="1" t="s">
        <v>3195</v>
      </c>
    </row>
    <row r="503" spans="1:15" ht="75" x14ac:dyDescent="0.25">
      <c r="A503">
        <v>1925</v>
      </c>
      <c r="B503">
        <v>2</v>
      </c>
      <c r="C503">
        <v>9</v>
      </c>
      <c r="D503" t="s">
        <v>1307</v>
      </c>
      <c r="E503" s="8" t="s">
        <v>1593</v>
      </c>
      <c r="H503" s="1" t="s">
        <v>48</v>
      </c>
      <c r="J503" t="s">
        <v>786</v>
      </c>
      <c r="O503" s="1" t="s">
        <v>3197</v>
      </c>
    </row>
    <row r="504" spans="1:15" ht="90" x14ac:dyDescent="0.25">
      <c r="A504">
        <v>1925</v>
      </c>
      <c r="B504">
        <v>2</v>
      </c>
      <c r="C504">
        <v>9</v>
      </c>
      <c r="D504" t="s">
        <v>1307</v>
      </c>
      <c r="E504" s="8" t="s">
        <v>1593</v>
      </c>
      <c r="F504" s="2" t="s">
        <v>9</v>
      </c>
      <c r="H504" s="1" t="s">
        <v>48</v>
      </c>
      <c r="J504" t="s">
        <v>786</v>
      </c>
      <c r="O504" s="1" t="s">
        <v>3198</v>
      </c>
    </row>
    <row r="505" spans="1:15" ht="105" x14ac:dyDescent="0.25">
      <c r="A505">
        <v>1925</v>
      </c>
      <c r="B505">
        <v>2</v>
      </c>
      <c r="C505">
        <v>9</v>
      </c>
      <c r="D505" t="s">
        <v>1307</v>
      </c>
      <c r="E505" s="2">
        <v>7</v>
      </c>
      <c r="F505" s="2" t="s">
        <v>9</v>
      </c>
      <c r="H505" s="1" t="s">
        <v>48</v>
      </c>
      <c r="J505" t="s">
        <v>117</v>
      </c>
      <c r="K505" t="s">
        <v>3199</v>
      </c>
      <c r="O505" s="1" t="s">
        <v>3200</v>
      </c>
    </row>
    <row r="506" spans="1:15" ht="45" x14ac:dyDescent="0.25">
      <c r="A506">
        <v>1925</v>
      </c>
      <c r="B506">
        <v>2</v>
      </c>
      <c r="C506">
        <v>9</v>
      </c>
      <c r="D506" t="s">
        <v>1307</v>
      </c>
      <c r="E506" s="2">
        <v>10</v>
      </c>
      <c r="J506" t="s">
        <v>1731</v>
      </c>
      <c r="O506" s="1" t="s">
        <v>3207</v>
      </c>
    </row>
    <row r="507" spans="1:15" x14ac:dyDescent="0.25">
      <c r="A507">
        <v>1925</v>
      </c>
      <c r="B507">
        <v>2</v>
      </c>
      <c r="C507">
        <v>9</v>
      </c>
      <c r="D507" t="s">
        <v>1307</v>
      </c>
      <c r="E507" s="2">
        <v>11</v>
      </c>
      <c r="J507" t="s">
        <v>779</v>
      </c>
      <c r="O507" s="1" t="s">
        <v>3208</v>
      </c>
    </row>
    <row r="508" spans="1:15" ht="45" x14ac:dyDescent="0.25">
      <c r="A508">
        <v>1925</v>
      </c>
      <c r="B508">
        <v>2</v>
      </c>
      <c r="C508">
        <v>9</v>
      </c>
      <c r="D508" t="s">
        <v>1307</v>
      </c>
      <c r="E508" s="2" t="s">
        <v>3210</v>
      </c>
      <c r="J508" s="1" t="s">
        <v>3209</v>
      </c>
      <c r="N508" t="s">
        <v>14</v>
      </c>
      <c r="O508" s="1" t="s">
        <v>3211</v>
      </c>
    </row>
    <row r="509" spans="1:15" ht="60" x14ac:dyDescent="0.25">
      <c r="A509">
        <v>1925</v>
      </c>
      <c r="B509">
        <v>2</v>
      </c>
      <c r="C509">
        <v>9</v>
      </c>
      <c r="D509" t="s">
        <v>1307</v>
      </c>
      <c r="E509" s="2" t="s">
        <v>2890</v>
      </c>
      <c r="J509" t="s">
        <v>945</v>
      </c>
      <c r="K509" t="s">
        <v>2373</v>
      </c>
      <c r="O509" s="1" t="s">
        <v>3212</v>
      </c>
    </row>
    <row r="510" spans="1:15" ht="90" x14ac:dyDescent="0.25">
      <c r="A510">
        <v>1925</v>
      </c>
      <c r="B510">
        <v>2</v>
      </c>
      <c r="C510">
        <v>9</v>
      </c>
      <c r="D510" t="s">
        <v>1307</v>
      </c>
      <c r="E510" s="2">
        <v>15</v>
      </c>
      <c r="J510" t="s">
        <v>779</v>
      </c>
      <c r="O510" s="1" t="s">
        <v>3215</v>
      </c>
    </row>
    <row r="511" spans="1:15" ht="60" x14ac:dyDescent="0.25">
      <c r="A511">
        <v>1925</v>
      </c>
      <c r="B511">
        <v>2</v>
      </c>
      <c r="C511">
        <v>9</v>
      </c>
      <c r="D511" t="s">
        <v>1307</v>
      </c>
      <c r="E511" s="2">
        <v>18</v>
      </c>
      <c r="F511" s="2" t="s">
        <v>9</v>
      </c>
      <c r="J511" t="s">
        <v>328</v>
      </c>
      <c r="K511" t="s">
        <v>340</v>
      </c>
      <c r="O511" s="1" t="s">
        <v>3218</v>
      </c>
    </row>
    <row r="512" spans="1:15" ht="60" x14ac:dyDescent="0.25">
      <c r="A512">
        <v>1925</v>
      </c>
      <c r="B512">
        <v>2</v>
      </c>
      <c r="C512">
        <v>9</v>
      </c>
      <c r="D512" t="s">
        <v>1307</v>
      </c>
      <c r="E512" s="2">
        <v>19</v>
      </c>
      <c r="F512" s="2" t="s">
        <v>50</v>
      </c>
      <c r="G512" s="1" t="s">
        <v>886</v>
      </c>
      <c r="J512" t="s">
        <v>1234</v>
      </c>
      <c r="O512" s="1" t="s">
        <v>3228</v>
      </c>
    </row>
    <row r="513" spans="1:15" ht="45" x14ac:dyDescent="0.25">
      <c r="A513">
        <v>1925</v>
      </c>
      <c r="B513">
        <v>2</v>
      </c>
      <c r="C513">
        <v>9</v>
      </c>
      <c r="D513" t="s">
        <v>1307</v>
      </c>
      <c r="E513" s="2">
        <v>20</v>
      </c>
      <c r="G513" s="1" t="s">
        <v>3278</v>
      </c>
      <c r="J513" t="s">
        <v>3279</v>
      </c>
      <c r="K513" t="s">
        <v>3280</v>
      </c>
      <c r="O513" s="1" t="s">
        <v>3281</v>
      </c>
    </row>
    <row r="514" spans="1:15" ht="45" x14ac:dyDescent="0.25">
      <c r="A514">
        <v>1925</v>
      </c>
      <c r="B514">
        <v>2</v>
      </c>
      <c r="C514">
        <v>9</v>
      </c>
      <c r="D514" t="s">
        <v>1307</v>
      </c>
      <c r="E514" s="2">
        <v>21</v>
      </c>
      <c r="F514" s="2" t="s">
        <v>1739</v>
      </c>
      <c r="G514" s="1" t="s">
        <v>775</v>
      </c>
      <c r="J514" t="s">
        <v>2321</v>
      </c>
      <c r="K514" t="s">
        <v>2447</v>
      </c>
      <c r="O514" s="1" t="s">
        <v>3328</v>
      </c>
    </row>
    <row r="515" spans="1:15" ht="60" x14ac:dyDescent="0.25">
      <c r="A515">
        <v>1925</v>
      </c>
      <c r="B515">
        <v>2</v>
      </c>
      <c r="C515">
        <v>9</v>
      </c>
      <c r="D515" t="s">
        <v>1307</v>
      </c>
      <c r="E515" s="2">
        <v>22</v>
      </c>
      <c r="F515" s="2" t="s">
        <v>9</v>
      </c>
      <c r="G515" s="1" t="s">
        <v>296</v>
      </c>
      <c r="I515" s="6">
        <v>9363</v>
      </c>
      <c r="J515" s="1" t="s">
        <v>665</v>
      </c>
      <c r="K515" t="s">
        <v>666</v>
      </c>
      <c r="L515" s="1" t="s">
        <v>3367</v>
      </c>
      <c r="O515" s="1" t="s">
        <v>3368</v>
      </c>
    </row>
    <row r="516" spans="1:15" ht="30" x14ac:dyDescent="0.25">
      <c r="A516">
        <v>1925</v>
      </c>
      <c r="B516">
        <v>2</v>
      </c>
      <c r="C516">
        <v>9</v>
      </c>
      <c r="D516" t="s">
        <v>1307</v>
      </c>
      <c r="E516" s="2">
        <v>22</v>
      </c>
      <c r="G516" s="1" t="s">
        <v>677</v>
      </c>
      <c r="J516" t="s">
        <v>224</v>
      </c>
      <c r="K516" t="s">
        <v>3370</v>
      </c>
      <c r="O516" s="1" t="s">
        <v>3371</v>
      </c>
    </row>
    <row r="517" spans="1:15" ht="60" x14ac:dyDescent="0.25">
      <c r="A517">
        <v>1925</v>
      </c>
      <c r="B517">
        <v>2</v>
      </c>
      <c r="C517">
        <v>9</v>
      </c>
      <c r="D517" t="s">
        <v>1307</v>
      </c>
      <c r="E517" s="2">
        <v>22</v>
      </c>
      <c r="G517" s="1" t="s">
        <v>677</v>
      </c>
      <c r="J517" t="s">
        <v>224</v>
      </c>
      <c r="K517" t="s">
        <v>223</v>
      </c>
      <c r="O517" s="1" t="s">
        <v>3376</v>
      </c>
    </row>
    <row r="518" spans="1:15" ht="90" x14ac:dyDescent="0.25">
      <c r="A518">
        <v>1925</v>
      </c>
      <c r="B518">
        <v>2</v>
      </c>
      <c r="C518">
        <v>9</v>
      </c>
      <c r="D518" t="s">
        <v>1307</v>
      </c>
      <c r="E518" s="2">
        <v>24</v>
      </c>
      <c r="F518" s="2" t="s">
        <v>9</v>
      </c>
      <c r="J518" t="s">
        <v>1234</v>
      </c>
      <c r="N518" t="s">
        <v>14</v>
      </c>
      <c r="O518" s="1" t="s">
        <v>3479</v>
      </c>
    </row>
    <row r="519" spans="1:15" ht="45" x14ac:dyDescent="0.25">
      <c r="A519">
        <v>1925</v>
      </c>
      <c r="B519">
        <v>2</v>
      </c>
      <c r="C519">
        <v>9</v>
      </c>
      <c r="D519" t="s">
        <v>1307</v>
      </c>
      <c r="E519" s="2">
        <v>24</v>
      </c>
      <c r="F519" s="2" t="s">
        <v>9</v>
      </c>
      <c r="G519" s="1" t="s">
        <v>3480</v>
      </c>
      <c r="J519" s="1" t="s">
        <v>224</v>
      </c>
      <c r="K519" t="s">
        <v>3481</v>
      </c>
      <c r="N519" t="s">
        <v>14</v>
      </c>
      <c r="O519" s="1" t="s">
        <v>3482</v>
      </c>
    </row>
    <row r="520" spans="1:15" ht="45" x14ac:dyDescent="0.25">
      <c r="A520">
        <v>1925</v>
      </c>
      <c r="B520">
        <v>2</v>
      </c>
      <c r="C520">
        <v>9</v>
      </c>
      <c r="D520" t="s">
        <v>1307</v>
      </c>
      <c r="E520" s="2">
        <v>24</v>
      </c>
      <c r="F520" s="2" t="s">
        <v>9</v>
      </c>
      <c r="G520" s="1" t="s">
        <v>3485</v>
      </c>
      <c r="I520" s="6" t="s">
        <v>3483</v>
      </c>
      <c r="J520" t="s">
        <v>949</v>
      </c>
      <c r="O520" s="1" t="s">
        <v>3484</v>
      </c>
    </row>
    <row r="521" spans="1:15" ht="45" x14ac:dyDescent="0.25">
      <c r="A521">
        <v>1925</v>
      </c>
      <c r="B521">
        <v>2</v>
      </c>
      <c r="C521">
        <v>9</v>
      </c>
      <c r="D521" t="s">
        <v>1307</v>
      </c>
      <c r="E521" s="2">
        <v>24</v>
      </c>
      <c r="F521" s="2" t="s">
        <v>9</v>
      </c>
      <c r="G521" s="1" t="s">
        <v>3486</v>
      </c>
      <c r="I521" s="6" t="s">
        <v>3487</v>
      </c>
      <c r="J521" t="s">
        <v>949</v>
      </c>
      <c r="O521" s="1" t="s">
        <v>3488</v>
      </c>
    </row>
    <row r="522" spans="1:15" ht="45" x14ac:dyDescent="0.25">
      <c r="A522">
        <v>1925</v>
      </c>
      <c r="B522">
        <v>2</v>
      </c>
      <c r="C522">
        <v>9</v>
      </c>
      <c r="D522" t="s">
        <v>1307</v>
      </c>
      <c r="E522" s="2" t="s">
        <v>3504</v>
      </c>
      <c r="J522" t="s">
        <v>328</v>
      </c>
      <c r="K522" t="s">
        <v>1193</v>
      </c>
      <c r="L522" t="s">
        <v>945</v>
      </c>
      <c r="O522" s="1" t="s">
        <v>3505</v>
      </c>
    </row>
    <row r="523" spans="1:15" ht="45" x14ac:dyDescent="0.25">
      <c r="A523">
        <v>1925</v>
      </c>
      <c r="B523">
        <v>2</v>
      </c>
      <c r="C523">
        <v>9</v>
      </c>
      <c r="D523" t="s">
        <v>1307</v>
      </c>
      <c r="E523" s="2" t="s">
        <v>3504</v>
      </c>
      <c r="J523" t="s">
        <v>328</v>
      </c>
      <c r="K523" t="s">
        <v>784</v>
      </c>
      <c r="L523" t="s">
        <v>1196</v>
      </c>
      <c r="O523" s="1" t="s">
        <v>3505</v>
      </c>
    </row>
    <row r="524" spans="1:15" ht="45" x14ac:dyDescent="0.25">
      <c r="A524">
        <v>1925</v>
      </c>
      <c r="B524">
        <v>2</v>
      </c>
      <c r="C524">
        <v>9</v>
      </c>
      <c r="D524" t="s">
        <v>1307</v>
      </c>
      <c r="E524" s="2">
        <v>29</v>
      </c>
      <c r="J524" t="s">
        <v>328</v>
      </c>
      <c r="K524" t="s">
        <v>3506</v>
      </c>
      <c r="O524" s="1" t="s">
        <v>3507</v>
      </c>
    </row>
    <row r="525" spans="1:15" ht="45" x14ac:dyDescent="0.25">
      <c r="A525">
        <v>1925</v>
      </c>
      <c r="B525">
        <v>2</v>
      </c>
      <c r="C525">
        <v>10</v>
      </c>
      <c r="D525" t="s">
        <v>813</v>
      </c>
      <c r="E525" s="2">
        <v>2</v>
      </c>
      <c r="F525" s="2" t="s">
        <v>9</v>
      </c>
      <c r="G525" s="1" t="s">
        <v>2829</v>
      </c>
      <c r="H525" s="1" t="s">
        <v>3193</v>
      </c>
      <c r="J525" t="s">
        <v>2832</v>
      </c>
      <c r="K525" t="s">
        <v>2830</v>
      </c>
      <c r="O525" s="1" t="s">
        <v>2833</v>
      </c>
    </row>
    <row r="526" spans="1:15" ht="45" x14ac:dyDescent="0.25">
      <c r="A526">
        <v>1925</v>
      </c>
      <c r="B526">
        <v>2</v>
      </c>
      <c r="C526">
        <v>10</v>
      </c>
      <c r="D526" t="s">
        <v>813</v>
      </c>
      <c r="E526" s="2">
        <v>3</v>
      </c>
      <c r="J526" s="1" t="s">
        <v>2386</v>
      </c>
      <c r="O526" s="1" t="s">
        <v>3194</v>
      </c>
    </row>
    <row r="527" spans="1:15" ht="60" x14ac:dyDescent="0.25">
      <c r="A527">
        <v>1925</v>
      </c>
      <c r="B527">
        <v>2</v>
      </c>
      <c r="C527">
        <v>10</v>
      </c>
      <c r="D527" t="s">
        <v>813</v>
      </c>
      <c r="E527" s="8" t="s">
        <v>3508</v>
      </c>
      <c r="F527" s="2" t="s">
        <v>9</v>
      </c>
      <c r="G527" s="1" t="s">
        <v>1922</v>
      </c>
      <c r="J527" t="s">
        <v>224</v>
      </c>
      <c r="K527" t="s">
        <v>1304</v>
      </c>
      <c r="N527" t="s">
        <v>14</v>
      </c>
      <c r="O527" s="1" t="s">
        <v>3515</v>
      </c>
    </row>
    <row r="528" spans="1:15" ht="75" x14ac:dyDescent="0.25">
      <c r="A528">
        <v>1925</v>
      </c>
      <c r="B528">
        <v>2</v>
      </c>
      <c r="C528">
        <v>10</v>
      </c>
      <c r="D528" t="s">
        <v>813</v>
      </c>
      <c r="E528" s="8" t="s">
        <v>3516</v>
      </c>
      <c r="F528" s="2" t="s">
        <v>9</v>
      </c>
      <c r="J528" t="s">
        <v>328</v>
      </c>
      <c r="K528" t="s">
        <v>340</v>
      </c>
      <c r="O528" s="1" t="s">
        <v>3517</v>
      </c>
    </row>
    <row r="529" spans="1:15" ht="75" x14ac:dyDescent="0.25">
      <c r="A529">
        <v>1925</v>
      </c>
      <c r="B529">
        <v>2</v>
      </c>
      <c r="C529">
        <v>10</v>
      </c>
      <c r="D529" t="s">
        <v>813</v>
      </c>
      <c r="E529" s="8" t="s">
        <v>1611</v>
      </c>
      <c r="F529" s="2" t="s">
        <v>9</v>
      </c>
      <c r="J529" t="s">
        <v>1234</v>
      </c>
      <c r="K529" t="s">
        <v>1235</v>
      </c>
      <c r="O529" s="1" t="s">
        <v>3520</v>
      </c>
    </row>
    <row r="530" spans="1:15" ht="45" x14ac:dyDescent="0.25">
      <c r="A530">
        <v>1925</v>
      </c>
      <c r="B530">
        <v>2</v>
      </c>
      <c r="C530">
        <v>10</v>
      </c>
      <c r="D530" t="s">
        <v>813</v>
      </c>
      <c r="E530" s="8" t="s">
        <v>1625</v>
      </c>
      <c r="F530" s="2" t="s">
        <v>9</v>
      </c>
      <c r="J530" t="s">
        <v>1234</v>
      </c>
      <c r="O530" s="1" t="s">
        <v>3528</v>
      </c>
    </row>
    <row r="531" spans="1:15" ht="75" x14ac:dyDescent="0.25">
      <c r="A531">
        <v>1925</v>
      </c>
      <c r="B531">
        <v>2</v>
      </c>
      <c r="C531">
        <v>10</v>
      </c>
      <c r="D531" t="s">
        <v>813</v>
      </c>
      <c r="E531" s="8" t="s">
        <v>1619</v>
      </c>
      <c r="J531" t="s">
        <v>786</v>
      </c>
      <c r="O531" s="1" t="s">
        <v>3529</v>
      </c>
    </row>
    <row r="532" spans="1:15" ht="90" x14ac:dyDescent="0.25">
      <c r="A532">
        <v>1925</v>
      </c>
      <c r="B532">
        <v>2</v>
      </c>
      <c r="C532">
        <v>10</v>
      </c>
      <c r="D532" t="s">
        <v>813</v>
      </c>
      <c r="E532" s="8" t="s">
        <v>2412</v>
      </c>
      <c r="F532" s="2" t="s">
        <v>9</v>
      </c>
      <c r="J532" t="s">
        <v>945</v>
      </c>
      <c r="K532" t="s">
        <v>2373</v>
      </c>
      <c r="O532" s="1" t="s">
        <v>3530</v>
      </c>
    </row>
    <row r="533" spans="1:15" ht="90" x14ac:dyDescent="0.25">
      <c r="A533">
        <v>1925</v>
      </c>
      <c r="B533">
        <v>2</v>
      </c>
      <c r="C533">
        <v>10</v>
      </c>
      <c r="D533" t="s">
        <v>813</v>
      </c>
      <c r="E533" s="8" t="s">
        <v>2412</v>
      </c>
      <c r="F533" s="2" t="s">
        <v>9</v>
      </c>
      <c r="J533" t="s">
        <v>945</v>
      </c>
      <c r="K533" t="s">
        <v>3531</v>
      </c>
      <c r="O533" s="1" t="s">
        <v>3530</v>
      </c>
    </row>
    <row r="534" spans="1:15" ht="60" x14ac:dyDescent="0.25">
      <c r="A534">
        <v>1925</v>
      </c>
      <c r="B534">
        <v>2</v>
      </c>
      <c r="C534">
        <v>10</v>
      </c>
      <c r="D534" t="s">
        <v>813</v>
      </c>
      <c r="E534" s="2">
        <v>13</v>
      </c>
      <c r="F534" s="2" t="s">
        <v>9</v>
      </c>
      <c r="I534" s="6">
        <v>9436</v>
      </c>
      <c r="J534" t="s">
        <v>1758</v>
      </c>
      <c r="K534" t="s">
        <v>2134</v>
      </c>
      <c r="O534" s="1" t="s">
        <v>3533</v>
      </c>
    </row>
    <row r="535" spans="1:15" ht="45" x14ac:dyDescent="0.25">
      <c r="A535">
        <v>1925</v>
      </c>
      <c r="B535">
        <v>2</v>
      </c>
      <c r="C535">
        <v>10</v>
      </c>
      <c r="D535" t="s">
        <v>813</v>
      </c>
      <c r="E535" s="2">
        <v>13</v>
      </c>
      <c r="F535" s="2" t="s">
        <v>9</v>
      </c>
      <c r="I535" s="6">
        <v>9437</v>
      </c>
      <c r="J535" t="s">
        <v>1758</v>
      </c>
      <c r="K535" t="s">
        <v>2202</v>
      </c>
      <c r="O535" s="1" t="s">
        <v>3532</v>
      </c>
    </row>
    <row r="536" spans="1:15" ht="60" x14ac:dyDescent="0.25">
      <c r="A536">
        <v>1925</v>
      </c>
      <c r="B536">
        <v>2</v>
      </c>
      <c r="C536">
        <v>10</v>
      </c>
      <c r="D536" t="s">
        <v>813</v>
      </c>
      <c r="E536" s="2">
        <v>13</v>
      </c>
      <c r="F536" s="2" t="s">
        <v>2487</v>
      </c>
      <c r="I536" s="6">
        <v>9436</v>
      </c>
      <c r="J536" t="s">
        <v>1758</v>
      </c>
      <c r="K536" t="s">
        <v>2134</v>
      </c>
      <c r="O536" s="1" t="s">
        <v>3851</v>
      </c>
    </row>
    <row r="537" spans="1:15" ht="45" x14ac:dyDescent="0.25">
      <c r="A537">
        <v>1925</v>
      </c>
      <c r="B537">
        <v>2</v>
      </c>
      <c r="C537">
        <v>10</v>
      </c>
      <c r="D537" t="s">
        <v>813</v>
      </c>
      <c r="E537" s="2">
        <v>13</v>
      </c>
      <c r="F537" s="2" t="s">
        <v>2487</v>
      </c>
      <c r="I537" s="6">
        <v>9437</v>
      </c>
      <c r="J537" t="s">
        <v>1758</v>
      </c>
      <c r="K537" t="s">
        <v>2202</v>
      </c>
      <c r="O537" s="1" t="s">
        <v>3852</v>
      </c>
    </row>
    <row r="538" spans="1:15" ht="90" x14ac:dyDescent="0.25">
      <c r="A538">
        <v>1925</v>
      </c>
      <c r="B538">
        <v>2</v>
      </c>
      <c r="C538">
        <v>10</v>
      </c>
      <c r="D538" t="s">
        <v>813</v>
      </c>
      <c r="E538" s="2" t="s">
        <v>2075</v>
      </c>
      <c r="F538" s="2" t="s">
        <v>9</v>
      </c>
      <c r="H538" s="1" t="s">
        <v>1028</v>
      </c>
      <c r="J538" t="s">
        <v>665</v>
      </c>
      <c r="K538" t="s">
        <v>1027</v>
      </c>
      <c r="N538" t="s">
        <v>14</v>
      </c>
      <c r="O538" s="1" t="s">
        <v>3536</v>
      </c>
    </row>
    <row r="539" spans="1:15" ht="45" x14ac:dyDescent="0.25">
      <c r="A539">
        <v>1925</v>
      </c>
      <c r="B539">
        <v>2</v>
      </c>
      <c r="C539">
        <v>10</v>
      </c>
      <c r="D539" t="s">
        <v>813</v>
      </c>
      <c r="E539" s="2" t="s">
        <v>3538</v>
      </c>
      <c r="F539" s="2" t="s">
        <v>9</v>
      </c>
      <c r="J539" t="s">
        <v>3537</v>
      </c>
      <c r="N539" t="s">
        <v>14</v>
      </c>
      <c r="O539" s="1" t="s">
        <v>3539</v>
      </c>
    </row>
    <row r="540" spans="1:15" ht="60" x14ac:dyDescent="0.25">
      <c r="A540">
        <v>1925</v>
      </c>
      <c r="B540">
        <v>2</v>
      </c>
      <c r="C540">
        <v>10</v>
      </c>
      <c r="D540" t="s">
        <v>813</v>
      </c>
      <c r="E540" s="2">
        <v>19</v>
      </c>
      <c r="J540" t="s">
        <v>786</v>
      </c>
      <c r="K540" t="s">
        <v>3541</v>
      </c>
      <c r="O540" s="1" t="s">
        <v>3542</v>
      </c>
    </row>
    <row r="541" spans="1:15" ht="45" x14ac:dyDescent="0.25">
      <c r="A541">
        <v>1925</v>
      </c>
      <c r="B541">
        <v>2</v>
      </c>
      <c r="C541">
        <v>10</v>
      </c>
      <c r="D541" t="s">
        <v>813</v>
      </c>
      <c r="E541" s="2">
        <v>19</v>
      </c>
      <c r="F541" s="2" t="s">
        <v>9</v>
      </c>
      <c r="G541" s="1" t="s">
        <v>3550</v>
      </c>
      <c r="J541" t="s">
        <v>793</v>
      </c>
      <c r="K541" t="s">
        <v>3549</v>
      </c>
      <c r="O541" s="1" t="s">
        <v>3557</v>
      </c>
    </row>
    <row r="542" spans="1:15" ht="45" x14ac:dyDescent="0.25">
      <c r="A542">
        <v>1925</v>
      </c>
      <c r="B542">
        <v>2</v>
      </c>
      <c r="C542">
        <v>10</v>
      </c>
      <c r="D542" t="s">
        <v>813</v>
      </c>
      <c r="E542" s="2">
        <v>19</v>
      </c>
      <c r="F542" s="2" t="s">
        <v>9</v>
      </c>
      <c r="G542" s="1" t="s">
        <v>3550</v>
      </c>
      <c r="J542" t="s">
        <v>1140</v>
      </c>
      <c r="K542" t="s">
        <v>3547</v>
      </c>
      <c r="O542" s="1" t="s">
        <v>3557</v>
      </c>
    </row>
    <row r="543" spans="1:15" ht="30" x14ac:dyDescent="0.25">
      <c r="A543">
        <v>1925</v>
      </c>
      <c r="B543">
        <v>2</v>
      </c>
      <c r="C543">
        <v>10</v>
      </c>
      <c r="D543" t="s">
        <v>813</v>
      </c>
      <c r="E543" s="2">
        <v>20</v>
      </c>
      <c r="F543" s="2" t="s">
        <v>9</v>
      </c>
      <c r="G543" s="1" t="s">
        <v>524</v>
      </c>
      <c r="J543" t="s">
        <v>786</v>
      </c>
      <c r="K543" t="s">
        <v>3541</v>
      </c>
      <c r="O543" s="1" t="s">
        <v>3602</v>
      </c>
    </row>
    <row r="544" spans="1:15" ht="45" x14ac:dyDescent="0.25">
      <c r="A544">
        <v>1925</v>
      </c>
      <c r="B544">
        <v>2</v>
      </c>
      <c r="C544">
        <v>10</v>
      </c>
      <c r="D544" t="s">
        <v>813</v>
      </c>
      <c r="E544" s="2">
        <v>21</v>
      </c>
      <c r="F544" s="2" t="s">
        <v>9</v>
      </c>
      <c r="G544" s="1" t="s">
        <v>3637</v>
      </c>
      <c r="J544" t="s">
        <v>224</v>
      </c>
      <c r="K544" t="s">
        <v>3636</v>
      </c>
      <c r="O544" s="1" t="s">
        <v>3638</v>
      </c>
    </row>
    <row r="545" spans="1:15" ht="45" x14ac:dyDescent="0.25">
      <c r="A545">
        <v>1925</v>
      </c>
      <c r="B545">
        <v>2</v>
      </c>
      <c r="C545">
        <v>10</v>
      </c>
      <c r="D545" t="s">
        <v>813</v>
      </c>
      <c r="E545" s="2">
        <v>21</v>
      </c>
      <c r="F545" s="2" t="s">
        <v>9</v>
      </c>
      <c r="G545" s="1" t="s">
        <v>775</v>
      </c>
      <c r="J545" t="s">
        <v>224</v>
      </c>
      <c r="K545" t="s">
        <v>3665</v>
      </c>
      <c r="O545" s="1" t="s">
        <v>3666</v>
      </c>
    </row>
    <row r="546" spans="1:15" ht="45" x14ac:dyDescent="0.25">
      <c r="A546">
        <v>1925</v>
      </c>
      <c r="B546">
        <v>2</v>
      </c>
      <c r="C546">
        <v>10</v>
      </c>
      <c r="D546" t="s">
        <v>813</v>
      </c>
      <c r="E546" s="2">
        <v>21</v>
      </c>
      <c r="F546" s="2" t="s">
        <v>9</v>
      </c>
      <c r="G546" s="1" t="s">
        <v>3670</v>
      </c>
      <c r="I546" s="6">
        <v>9387</v>
      </c>
      <c r="J546" t="s">
        <v>1140</v>
      </c>
      <c r="K546" t="s">
        <v>3547</v>
      </c>
      <c r="O546" s="1" t="s">
        <v>3672</v>
      </c>
    </row>
    <row r="547" spans="1:15" ht="45" x14ac:dyDescent="0.25">
      <c r="A547">
        <v>1925</v>
      </c>
      <c r="B547">
        <v>2</v>
      </c>
      <c r="C547">
        <v>10</v>
      </c>
      <c r="D547" t="s">
        <v>813</v>
      </c>
      <c r="E547" s="2">
        <v>23</v>
      </c>
      <c r="F547" s="2" t="s">
        <v>9</v>
      </c>
      <c r="G547" s="1" t="s">
        <v>3733</v>
      </c>
      <c r="J547" t="s">
        <v>1758</v>
      </c>
      <c r="K547" t="s">
        <v>3994</v>
      </c>
      <c r="O547" s="1" t="s">
        <v>3732</v>
      </c>
    </row>
    <row r="548" spans="1:15" ht="90" x14ac:dyDescent="0.25">
      <c r="A548">
        <v>1925</v>
      </c>
      <c r="B548">
        <v>2</v>
      </c>
      <c r="C548">
        <v>10</v>
      </c>
      <c r="D548" t="s">
        <v>813</v>
      </c>
      <c r="E548" s="2">
        <v>27</v>
      </c>
      <c r="H548" s="1" t="s">
        <v>48</v>
      </c>
      <c r="J548" t="s">
        <v>786</v>
      </c>
      <c r="K548" t="s">
        <v>3780</v>
      </c>
      <c r="O548" s="1" t="s">
        <v>3781</v>
      </c>
    </row>
    <row r="549" spans="1:15" ht="90" x14ac:dyDescent="0.25">
      <c r="A549">
        <v>1925</v>
      </c>
      <c r="B549">
        <v>2</v>
      </c>
      <c r="C549">
        <v>10</v>
      </c>
      <c r="D549" t="s">
        <v>813</v>
      </c>
      <c r="E549" s="2">
        <v>27</v>
      </c>
      <c r="H549" s="1" t="s">
        <v>48</v>
      </c>
      <c r="J549" t="s">
        <v>786</v>
      </c>
      <c r="K549" t="s">
        <v>784</v>
      </c>
      <c r="L549" t="s">
        <v>1196</v>
      </c>
      <c r="O549" s="1" t="s">
        <v>3781</v>
      </c>
    </row>
    <row r="550" spans="1:15" ht="60" x14ac:dyDescent="0.25">
      <c r="A550">
        <v>1925</v>
      </c>
      <c r="B550">
        <v>2</v>
      </c>
      <c r="C550">
        <v>10</v>
      </c>
      <c r="D550" t="s">
        <v>813</v>
      </c>
      <c r="E550" s="2" t="s">
        <v>990</v>
      </c>
      <c r="J550" t="s">
        <v>328</v>
      </c>
      <c r="K550" t="s">
        <v>784</v>
      </c>
      <c r="O550" s="1" t="s">
        <v>3782</v>
      </c>
    </row>
    <row r="551" spans="1:15" ht="75" x14ac:dyDescent="0.25">
      <c r="A551">
        <v>1925</v>
      </c>
      <c r="B551">
        <v>2</v>
      </c>
      <c r="C551">
        <v>10</v>
      </c>
      <c r="D551" t="s">
        <v>813</v>
      </c>
      <c r="E551" s="2">
        <v>28</v>
      </c>
      <c r="J551" t="s">
        <v>328</v>
      </c>
      <c r="K551" t="s">
        <v>784</v>
      </c>
      <c r="O551" s="1" t="s">
        <v>3783</v>
      </c>
    </row>
    <row r="552" spans="1:15" ht="75" x14ac:dyDescent="0.25">
      <c r="A552">
        <v>1925</v>
      </c>
      <c r="B552">
        <v>2</v>
      </c>
      <c r="C552">
        <v>10</v>
      </c>
      <c r="D552" t="s">
        <v>813</v>
      </c>
      <c r="E552" s="2">
        <v>28</v>
      </c>
      <c r="J552" t="s">
        <v>1154</v>
      </c>
      <c r="K552" t="s">
        <v>1155</v>
      </c>
      <c r="O552" s="1" t="s">
        <v>3784</v>
      </c>
    </row>
    <row r="553" spans="1:15" ht="45" x14ac:dyDescent="0.25">
      <c r="A553">
        <v>1925</v>
      </c>
      <c r="B553">
        <v>2</v>
      </c>
      <c r="C553">
        <v>10</v>
      </c>
      <c r="D553" t="s">
        <v>813</v>
      </c>
      <c r="E553" s="2">
        <v>28</v>
      </c>
      <c r="J553" t="s">
        <v>1154</v>
      </c>
      <c r="K553" t="s">
        <v>1155</v>
      </c>
      <c r="O553" s="1" t="s">
        <v>3785</v>
      </c>
    </row>
    <row r="554" spans="1:15" ht="30" x14ac:dyDescent="0.25">
      <c r="A554">
        <v>1925</v>
      </c>
      <c r="B554">
        <v>2</v>
      </c>
      <c r="C554">
        <v>10</v>
      </c>
      <c r="D554" t="s">
        <v>813</v>
      </c>
      <c r="E554" s="3" t="s">
        <v>3190</v>
      </c>
      <c r="J554" t="s">
        <v>3786</v>
      </c>
      <c r="K554" t="s">
        <v>691</v>
      </c>
      <c r="O554" s="1" t="s">
        <v>3787</v>
      </c>
    </row>
    <row r="555" spans="1:15" ht="45" x14ac:dyDescent="0.25">
      <c r="A555">
        <v>1925</v>
      </c>
      <c r="B555">
        <v>2</v>
      </c>
      <c r="C555">
        <v>11</v>
      </c>
      <c r="D555" t="s">
        <v>814</v>
      </c>
      <c r="E555" s="2">
        <v>3</v>
      </c>
      <c r="F555" s="2" t="s">
        <v>9</v>
      </c>
      <c r="J555" s="1" t="s">
        <v>2386</v>
      </c>
      <c r="O555" s="1" t="s">
        <v>3194</v>
      </c>
    </row>
    <row r="556" spans="1:15" ht="75" x14ac:dyDescent="0.25">
      <c r="A556">
        <v>1925</v>
      </c>
      <c r="B556">
        <v>2</v>
      </c>
      <c r="C556">
        <v>11</v>
      </c>
      <c r="D556" t="s">
        <v>814</v>
      </c>
      <c r="E556" s="8" t="s">
        <v>3794</v>
      </c>
      <c r="F556" s="2" t="s">
        <v>50</v>
      </c>
      <c r="G556" s="1" t="s">
        <v>55</v>
      </c>
      <c r="J556" t="s">
        <v>945</v>
      </c>
      <c r="K556" t="s">
        <v>2092</v>
      </c>
      <c r="N556" t="s">
        <v>14</v>
      </c>
      <c r="O556" s="1" t="s">
        <v>3795</v>
      </c>
    </row>
    <row r="557" spans="1:15" ht="75" x14ac:dyDescent="0.25">
      <c r="A557">
        <v>1925</v>
      </c>
      <c r="B557">
        <v>2</v>
      </c>
      <c r="C557">
        <v>11</v>
      </c>
      <c r="D557" t="s">
        <v>814</v>
      </c>
      <c r="E557" s="2">
        <v>6</v>
      </c>
      <c r="F557" s="2" t="s">
        <v>9</v>
      </c>
      <c r="J557" t="s">
        <v>328</v>
      </c>
      <c r="K557" t="s">
        <v>340</v>
      </c>
      <c r="O557" s="1" t="s">
        <v>3796</v>
      </c>
    </row>
    <row r="558" spans="1:15" ht="120" x14ac:dyDescent="0.25">
      <c r="A558">
        <v>1925</v>
      </c>
      <c r="B558">
        <v>2</v>
      </c>
      <c r="C558">
        <v>11</v>
      </c>
      <c r="D558" t="s">
        <v>814</v>
      </c>
      <c r="E558" s="8" t="s">
        <v>3806</v>
      </c>
      <c r="F558" s="2" t="s">
        <v>9</v>
      </c>
      <c r="J558" t="s">
        <v>945</v>
      </c>
      <c r="K558" t="s">
        <v>2373</v>
      </c>
      <c r="O558" s="1" t="s">
        <v>3807</v>
      </c>
    </row>
    <row r="559" spans="1:15" ht="135" x14ac:dyDescent="0.25">
      <c r="A559">
        <v>1925</v>
      </c>
      <c r="B559">
        <v>2</v>
      </c>
      <c r="C559">
        <v>11</v>
      </c>
      <c r="D559" t="s">
        <v>814</v>
      </c>
      <c r="E559" s="2">
        <v>11</v>
      </c>
      <c r="F559" s="3" t="s">
        <v>3808</v>
      </c>
      <c r="H559" s="1" t="s">
        <v>3193</v>
      </c>
      <c r="J559" t="s">
        <v>328</v>
      </c>
      <c r="K559" s="1" t="s">
        <v>3809</v>
      </c>
      <c r="O559" s="1" t="s">
        <v>3810</v>
      </c>
    </row>
    <row r="560" spans="1:15" ht="75" x14ac:dyDescent="0.25">
      <c r="A560">
        <v>1925</v>
      </c>
      <c r="B560">
        <v>2</v>
      </c>
      <c r="C560">
        <v>11</v>
      </c>
      <c r="D560" t="s">
        <v>814</v>
      </c>
      <c r="E560" s="2">
        <v>11</v>
      </c>
      <c r="F560" s="3" t="s">
        <v>9</v>
      </c>
      <c r="J560" t="s">
        <v>224</v>
      </c>
      <c r="K560" t="s">
        <v>1304</v>
      </c>
      <c r="L560" s="1" t="s">
        <v>3813</v>
      </c>
      <c r="O560" s="1" t="s">
        <v>3812</v>
      </c>
    </row>
    <row r="561" spans="1:15" ht="60" x14ac:dyDescent="0.25">
      <c r="A561">
        <v>1925</v>
      </c>
      <c r="B561">
        <v>2</v>
      </c>
      <c r="C561">
        <v>11</v>
      </c>
      <c r="D561" t="s">
        <v>814</v>
      </c>
      <c r="E561" s="2">
        <v>11</v>
      </c>
      <c r="F561" s="2" t="s">
        <v>50</v>
      </c>
      <c r="J561" t="s">
        <v>887</v>
      </c>
      <c r="K561" t="s">
        <v>911</v>
      </c>
      <c r="O561" s="1" t="s">
        <v>3814</v>
      </c>
    </row>
    <row r="562" spans="1:15" ht="60" x14ac:dyDescent="0.25">
      <c r="A562">
        <v>1925</v>
      </c>
      <c r="B562">
        <v>2</v>
      </c>
      <c r="C562">
        <v>11</v>
      </c>
      <c r="D562" t="s">
        <v>814</v>
      </c>
      <c r="E562" s="2">
        <v>11</v>
      </c>
      <c r="F562" s="2" t="s">
        <v>9</v>
      </c>
      <c r="J562" t="s">
        <v>11</v>
      </c>
      <c r="O562" s="1" t="s">
        <v>3815</v>
      </c>
    </row>
    <row r="563" spans="1:15" ht="45" x14ac:dyDescent="0.25">
      <c r="A563">
        <v>1925</v>
      </c>
      <c r="B563">
        <v>2</v>
      </c>
      <c r="C563">
        <v>11</v>
      </c>
      <c r="D563" t="s">
        <v>814</v>
      </c>
      <c r="E563" s="2">
        <v>11</v>
      </c>
      <c r="F563" s="2" t="s">
        <v>9</v>
      </c>
      <c r="J563" t="s">
        <v>300</v>
      </c>
      <c r="K563" t="s">
        <v>1754</v>
      </c>
      <c r="O563" s="1" t="s">
        <v>3816</v>
      </c>
    </row>
    <row r="564" spans="1:15" ht="45" x14ac:dyDescent="0.25">
      <c r="A564">
        <v>1925</v>
      </c>
      <c r="B564">
        <v>2</v>
      </c>
      <c r="C564">
        <v>11</v>
      </c>
      <c r="D564" t="s">
        <v>814</v>
      </c>
      <c r="E564" s="2">
        <v>11</v>
      </c>
      <c r="F564" s="2" t="s">
        <v>9</v>
      </c>
      <c r="J564" t="s">
        <v>404</v>
      </c>
      <c r="K564" t="s">
        <v>2324</v>
      </c>
      <c r="L564" t="s">
        <v>2325</v>
      </c>
      <c r="O564" s="1" t="s">
        <v>3817</v>
      </c>
    </row>
    <row r="565" spans="1:15" ht="75" x14ac:dyDescent="0.25">
      <c r="A565">
        <v>1925</v>
      </c>
      <c r="B565">
        <v>2</v>
      </c>
      <c r="C565">
        <v>11</v>
      </c>
      <c r="D565" t="s">
        <v>814</v>
      </c>
      <c r="E565" s="2">
        <v>11</v>
      </c>
      <c r="F565" s="2" t="s">
        <v>9</v>
      </c>
      <c r="H565" s="1" t="s">
        <v>3193</v>
      </c>
      <c r="J565" t="s">
        <v>3818</v>
      </c>
      <c r="K565" t="s">
        <v>2830</v>
      </c>
      <c r="O565" s="1" t="s">
        <v>3819</v>
      </c>
    </row>
    <row r="566" spans="1:15" ht="60" x14ac:dyDescent="0.25">
      <c r="A566">
        <v>1925</v>
      </c>
      <c r="B566">
        <v>2</v>
      </c>
      <c r="C566">
        <v>11</v>
      </c>
      <c r="D566" t="s">
        <v>814</v>
      </c>
      <c r="E566" s="2" t="s">
        <v>2075</v>
      </c>
      <c r="F566" s="2" t="s">
        <v>9</v>
      </c>
      <c r="G566" s="1" t="s">
        <v>524</v>
      </c>
      <c r="J566" t="s">
        <v>1703</v>
      </c>
      <c r="K566" t="s">
        <v>913</v>
      </c>
      <c r="N566" t="s">
        <v>14</v>
      </c>
      <c r="O566" s="1" t="s">
        <v>3820</v>
      </c>
    </row>
    <row r="567" spans="1:15" ht="75" x14ac:dyDescent="0.25">
      <c r="A567">
        <v>1925</v>
      </c>
      <c r="B567">
        <v>2</v>
      </c>
      <c r="C567">
        <v>11</v>
      </c>
      <c r="D567" t="s">
        <v>814</v>
      </c>
      <c r="E567" s="2">
        <v>19</v>
      </c>
      <c r="F567" s="2" t="s">
        <v>50</v>
      </c>
      <c r="G567" s="1" t="s">
        <v>886</v>
      </c>
      <c r="I567" s="6">
        <v>9403</v>
      </c>
      <c r="J567" t="s">
        <v>3821</v>
      </c>
      <c r="K567" t="s">
        <v>3822</v>
      </c>
      <c r="O567" s="1" t="s">
        <v>3823</v>
      </c>
    </row>
    <row r="568" spans="1:15" ht="90" x14ac:dyDescent="0.25">
      <c r="A568">
        <v>1925</v>
      </c>
      <c r="B568">
        <v>2</v>
      </c>
      <c r="C568">
        <v>11</v>
      </c>
      <c r="D568" t="s">
        <v>814</v>
      </c>
      <c r="E568" s="2">
        <v>19</v>
      </c>
      <c r="F568" s="2" t="s">
        <v>111</v>
      </c>
      <c r="G568" s="1" t="s">
        <v>886</v>
      </c>
      <c r="I568" s="6">
        <v>9403</v>
      </c>
      <c r="J568" t="s">
        <v>3822</v>
      </c>
      <c r="O568" s="1" t="s">
        <v>3824</v>
      </c>
    </row>
    <row r="569" spans="1:15" ht="90" x14ac:dyDescent="0.25">
      <c r="A569">
        <v>1925</v>
      </c>
      <c r="B569">
        <v>2</v>
      </c>
      <c r="C569">
        <v>11</v>
      </c>
      <c r="D569" t="s">
        <v>814</v>
      </c>
      <c r="E569" s="2">
        <v>20</v>
      </c>
      <c r="F569" s="2" t="s">
        <v>50</v>
      </c>
      <c r="G569" s="1" t="s">
        <v>886</v>
      </c>
      <c r="I569" s="6">
        <v>9407</v>
      </c>
      <c r="J569" t="s">
        <v>1234</v>
      </c>
      <c r="K569" t="s">
        <v>3968</v>
      </c>
      <c r="L569" s="1" t="s">
        <v>3966</v>
      </c>
      <c r="O569" s="1" t="s">
        <v>3967</v>
      </c>
    </row>
    <row r="570" spans="1:15" ht="30" x14ac:dyDescent="0.25">
      <c r="A570">
        <v>1925</v>
      </c>
      <c r="B570">
        <v>2</v>
      </c>
      <c r="C570">
        <v>11</v>
      </c>
      <c r="D570" t="s">
        <v>814</v>
      </c>
      <c r="E570" s="2">
        <v>20</v>
      </c>
      <c r="F570" s="2" t="s">
        <v>9</v>
      </c>
      <c r="G570" s="1" t="s">
        <v>3827</v>
      </c>
      <c r="I570" s="6">
        <v>9415</v>
      </c>
      <c r="J570" t="s">
        <v>224</v>
      </c>
      <c r="K570" t="s">
        <v>223</v>
      </c>
      <c r="N570" t="s">
        <v>14</v>
      </c>
      <c r="O570" s="1" t="s">
        <v>3828</v>
      </c>
    </row>
    <row r="571" spans="1:15" ht="30" x14ac:dyDescent="0.25">
      <c r="A571">
        <v>1925</v>
      </c>
      <c r="B571">
        <v>2</v>
      </c>
      <c r="C571">
        <v>11</v>
      </c>
      <c r="D571" t="s">
        <v>814</v>
      </c>
      <c r="E571" s="2">
        <v>20</v>
      </c>
      <c r="F571" s="2" t="s">
        <v>9</v>
      </c>
      <c r="G571" s="1" t="s">
        <v>3827</v>
      </c>
      <c r="I571" s="6">
        <v>9415</v>
      </c>
      <c r="J571" t="s">
        <v>580</v>
      </c>
      <c r="K571" t="s">
        <v>1161</v>
      </c>
      <c r="N571" t="s">
        <v>14</v>
      </c>
      <c r="O571" s="1" t="s">
        <v>3828</v>
      </c>
    </row>
    <row r="572" spans="1:15" ht="90" x14ac:dyDescent="0.25">
      <c r="A572">
        <v>1925</v>
      </c>
      <c r="B572">
        <v>2</v>
      </c>
      <c r="C572">
        <v>11</v>
      </c>
      <c r="D572" t="s">
        <v>814</v>
      </c>
      <c r="E572" s="2" t="s">
        <v>3833</v>
      </c>
      <c r="F572" s="2" t="s">
        <v>9</v>
      </c>
      <c r="G572" s="1" t="s">
        <v>524</v>
      </c>
      <c r="J572" t="s">
        <v>1703</v>
      </c>
      <c r="K572" t="s">
        <v>913</v>
      </c>
      <c r="O572" s="1" t="s">
        <v>3834</v>
      </c>
    </row>
    <row r="573" spans="1:15" ht="60" x14ac:dyDescent="0.25">
      <c r="A573">
        <v>1925</v>
      </c>
      <c r="B573">
        <v>2</v>
      </c>
      <c r="C573">
        <v>11</v>
      </c>
      <c r="D573" t="s">
        <v>814</v>
      </c>
      <c r="E573" s="2" t="s">
        <v>3833</v>
      </c>
      <c r="F573" s="2" t="s">
        <v>50</v>
      </c>
      <c r="G573" s="1" t="s">
        <v>1705</v>
      </c>
      <c r="J573" t="s">
        <v>1703</v>
      </c>
      <c r="O573" s="1" t="s">
        <v>3835</v>
      </c>
    </row>
    <row r="574" spans="1:15" ht="30" x14ac:dyDescent="0.25">
      <c r="A574">
        <v>1925</v>
      </c>
      <c r="B574">
        <v>2</v>
      </c>
      <c r="C574">
        <v>11</v>
      </c>
      <c r="D574" t="s">
        <v>814</v>
      </c>
      <c r="E574" s="2">
        <v>22</v>
      </c>
      <c r="F574" s="2" t="s">
        <v>9</v>
      </c>
      <c r="G574" s="1" t="s">
        <v>524</v>
      </c>
      <c r="J574" t="s">
        <v>224</v>
      </c>
      <c r="K574" t="s">
        <v>223</v>
      </c>
      <c r="N574" t="s">
        <v>14</v>
      </c>
      <c r="O574" s="1" t="s">
        <v>3831</v>
      </c>
    </row>
    <row r="575" spans="1:15" ht="30" x14ac:dyDescent="0.25">
      <c r="A575">
        <v>1925</v>
      </c>
      <c r="B575">
        <v>2</v>
      </c>
      <c r="C575">
        <v>11</v>
      </c>
      <c r="D575" t="s">
        <v>814</v>
      </c>
      <c r="E575" s="2">
        <v>22</v>
      </c>
      <c r="F575" s="2" t="s">
        <v>9</v>
      </c>
      <c r="G575" s="1" t="s">
        <v>524</v>
      </c>
      <c r="J575" t="s">
        <v>1234</v>
      </c>
      <c r="N575" t="s">
        <v>14</v>
      </c>
      <c r="O575" s="1" t="s">
        <v>3832</v>
      </c>
    </row>
    <row r="576" spans="1:15" ht="105" x14ac:dyDescent="0.25">
      <c r="A576">
        <v>1925</v>
      </c>
      <c r="B576">
        <v>2</v>
      </c>
      <c r="C576">
        <v>11</v>
      </c>
      <c r="D576" t="s">
        <v>814</v>
      </c>
      <c r="E576" s="2">
        <v>23</v>
      </c>
      <c r="F576" s="2" t="s">
        <v>9</v>
      </c>
      <c r="G576" s="1" t="s">
        <v>524</v>
      </c>
      <c r="J576" t="s">
        <v>945</v>
      </c>
      <c r="K576" t="s">
        <v>946</v>
      </c>
      <c r="O576" s="1" t="s">
        <v>3836</v>
      </c>
    </row>
    <row r="577" spans="1:15" ht="90" x14ac:dyDescent="0.25">
      <c r="A577">
        <v>1925</v>
      </c>
      <c r="B577">
        <v>2</v>
      </c>
      <c r="C577">
        <v>11</v>
      </c>
      <c r="D577" t="s">
        <v>814</v>
      </c>
      <c r="E577" s="2">
        <v>24</v>
      </c>
      <c r="F577" s="2" t="s">
        <v>9</v>
      </c>
      <c r="G577" s="1" t="s">
        <v>1237</v>
      </c>
      <c r="J577" t="s">
        <v>1703</v>
      </c>
      <c r="O577" s="1" t="s">
        <v>3837</v>
      </c>
    </row>
    <row r="578" spans="1:15" ht="30" x14ac:dyDescent="0.25">
      <c r="A578">
        <v>1925</v>
      </c>
      <c r="B578">
        <v>2</v>
      </c>
      <c r="C578">
        <v>11</v>
      </c>
      <c r="D578" t="s">
        <v>814</v>
      </c>
      <c r="E578" s="2">
        <v>24</v>
      </c>
      <c r="F578" s="2" t="s">
        <v>9</v>
      </c>
      <c r="G578" s="1" t="s">
        <v>1237</v>
      </c>
      <c r="J578" t="s">
        <v>224</v>
      </c>
      <c r="K578" t="s">
        <v>531</v>
      </c>
      <c r="N578" t="s">
        <v>14</v>
      </c>
      <c r="O578" s="1" t="s">
        <v>3838</v>
      </c>
    </row>
    <row r="579" spans="1:15" ht="75" x14ac:dyDescent="0.25">
      <c r="A579">
        <v>1925</v>
      </c>
      <c r="B579">
        <v>2</v>
      </c>
      <c r="C579">
        <v>11</v>
      </c>
      <c r="D579" t="s">
        <v>814</v>
      </c>
      <c r="E579" s="2">
        <v>24</v>
      </c>
      <c r="F579" s="2" t="s">
        <v>9</v>
      </c>
      <c r="G579" s="1" t="s">
        <v>116</v>
      </c>
      <c r="J579" t="s">
        <v>3842</v>
      </c>
      <c r="K579" t="s">
        <v>3843</v>
      </c>
      <c r="M579" s="1" t="s">
        <v>3844</v>
      </c>
      <c r="O579" s="1" t="s">
        <v>3845</v>
      </c>
    </row>
    <row r="580" spans="1:15" ht="75" x14ac:dyDescent="0.25">
      <c r="A580">
        <v>1925</v>
      </c>
      <c r="B580">
        <v>2</v>
      </c>
      <c r="C580">
        <v>11</v>
      </c>
      <c r="D580" t="s">
        <v>814</v>
      </c>
      <c r="E580" s="2">
        <v>24</v>
      </c>
      <c r="F580" s="2" t="s">
        <v>9</v>
      </c>
      <c r="G580" s="1" t="s">
        <v>116</v>
      </c>
      <c r="J580" t="s">
        <v>11</v>
      </c>
      <c r="K580" t="s">
        <v>19</v>
      </c>
      <c r="L580" t="s">
        <v>20</v>
      </c>
      <c r="O580" s="1" t="s">
        <v>3846</v>
      </c>
    </row>
    <row r="581" spans="1:15" ht="30" x14ac:dyDescent="0.25">
      <c r="A581">
        <v>1925</v>
      </c>
      <c r="B581">
        <v>2</v>
      </c>
      <c r="C581">
        <v>11</v>
      </c>
      <c r="D581" t="s">
        <v>814</v>
      </c>
      <c r="E581" s="2">
        <v>26</v>
      </c>
      <c r="F581" s="2" t="s">
        <v>9</v>
      </c>
      <c r="G581" s="1" t="s">
        <v>677</v>
      </c>
      <c r="J581" t="s">
        <v>1492</v>
      </c>
      <c r="K581" t="s">
        <v>1493</v>
      </c>
      <c r="O581" s="1" t="s">
        <v>3847</v>
      </c>
    </row>
    <row r="582" spans="1:15" ht="30" x14ac:dyDescent="0.25">
      <c r="A582">
        <v>1925</v>
      </c>
      <c r="B582">
        <v>2</v>
      </c>
      <c r="C582">
        <v>11</v>
      </c>
      <c r="D582" t="s">
        <v>814</v>
      </c>
      <c r="E582" s="2">
        <v>26</v>
      </c>
      <c r="F582" s="2" t="s">
        <v>9</v>
      </c>
      <c r="G582" s="1" t="s">
        <v>677</v>
      </c>
      <c r="J582" t="s">
        <v>224</v>
      </c>
      <c r="K582" t="s">
        <v>1493</v>
      </c>
      <c r="O582" s="1" t="s">
        <v>3847</v>
      </c>
    </row>
    <row r="583" spans="1:15" ht="60" x14ac:dyDescent="0.25">
      <c r="A583">
        <v>1925</v>
      </c>
      <c r="B583">
        <v>2</v>
      </c>
      <c r="C583">
        <v>11</v>
      </c>
      <c r="D583" t="s">
        <v>814</v>
      </c>
      <c r="E583" s="2">
        <v>27</v>
      </c>
      <c r="F583" s="2" t="s">
        <v>9</v>
      </c>
      <c r="G583" s="1" t="s">
        <v>3848</v>
      </c>
      <c r="J583" t="s">
        <v>224</v>
      </c>
      <c r="K583" t="s">
        <v>223</v>
      </c>
      <c r="O583" s="1" t="s">
        <v>3849</v>
      </c>
    </row>
    <row r="584" spans="1:15" ht="75" x14ac:dyDescent="0.25">
      <c r="A584">
        <v>1925</v>
      </c>
      <c r="B584">
        <v>2</v>
      </c>
      <c r="C584">
        <v>11</v>
      </c>
      <c r="D584" t="s">
        <v>814</v>
      </c>
      <c r="E584" s="2">
        <v>27</v>
      </c>
      <c r="F584" s="2" t="s">
        <v>9</v>
      </c>
      <c r="I584" s="6">
        <v>9437</v>
      </c>
      <c r="J584" t="s">
        <v>1758</v>
      </c>
      <c r="K584" t="s">
        <v>3850</v>
      </c>
      <c r="O584" s="1" t="s">
        <v>3853</v>
      </c>
    </row>
    <row r="585" spans="1:15" ht="105" x14ac:dyDescent="0.25">
      <c r="A585">
        <v>1925</v>
      </c>
      <c r="B585">
        <v>2</v>
      </c>
      <c r="C585">
        <v>11</v>
      </c>
      <c r="D585" t="s">
        <v>814</v>
      </c>
      <c r="E585" s="2">
        <v>27</v>
      </c>
      <c r="F585" s="2" t="s">
        <v>9</v>
      </c>
      <c r="I585" s="6">
        <v>9437</v>
      </c>
      <c r="J585" t="s">
        <v>433</v>
      </c>
      <c r="K585" t="s">
        <v>445</v>
      </c>
      <c r="O585" s="1" t="s">
        <v>3854</v>
      </c>
    </row>
    <row r="586" spans="1:15" ht="105" x14ac:dyDescent="0.25">
      <c r="A586">
        <v>1925</v>
      </c>
      <c r="B586">
        <v>2</v>
      </c>
      <c r="C586">
        <v>11</v>
      </c>
      <c r="D586" t="s">
        <v>814</v>
      </c>
      <c r="E586" s="2">
        <v>27</v>
      </c>
      <c r="F586" s="2" t="s">
        <v>9</v>
      </c>
      <c r="I586" s="6">
        <v>9437</v>
      </c>
      <c r="J586" t="s">
        <v>433</v>
      </c>
      <c r="K586" t="s">
        <v>660</v>
      </c>
      <c r="O586" s="1" t="s">
        <v>3854</v>
      </c>
    </row>
    <row r="587" spans="1:15" ht="105" x14ac:dyDescent="0.25">
      <c r="A587">
        <v>1925</v>
      </c>
      <c r="B587">
        <v>2</v>
      </c>
      <c r="C587">
        <v>11</v>
      </c>
      <c r="D587" t="s">
        <v>814</v>
      </c>
      <c r="E587" s="2">
        <v>27</v>
      </c>
      <c r="F587" s="2" t="s">
        <v>9</v>
      </c>
      <c r="G587" s="1" t="s">
        <v>1237</v>
      </c>
      <c r="I587" s="6">
        <v>9437</v>
      </c>
      <c r="J587" t="s">
        <v>1758</v>
      </c>
      <c r="K587" t="s">
        <v>3994</v>
      </c>
      <c r="O587" s="1" t="s">
        <v>3854</v>
      </c>
    </row>
    <row r="588" spans="1:15" ht="60" x14ac:dyDescent="0.25">
      <c r="A588">
        <v>1925</v>
      </c>
      <c r="B588">
        <v>2</v>
      </c>
      <c r="C588">
        <v>11</v>
      </c>
      <c r="D588" t="s">
        <v>814</v>
      </c>
      <c r="E588" s="2">
        <v>27</v>
      </c>
      <c r="F588" s="2" t="s">
        <v>9</v>
      </c>
      <c r="G588" s="1" t="s">
        <v>1237</v>
      </c>
      <c r="I588" s="6">
        <v>9437</v>
      </c>
      <c r="J588" t="s">
        <v>1758</v>
      </c>
      <c r="K588" t="s">
        <v>3995</v>
      </c>
      <c r="O588" s="1" t="s">
        <v>3855</v>
      </c>
    </row>
    <row r="589" spans="1:15" ht="75" x14ac:dyDescent="0.25">
      <c r="A589">
        <v>1925</v>
      </c>
      <c r="B589">
        <v>2</v>
      </c>
      <c r="C589">
        <v>11</v>
      </c>
      <c r="D589" t="s">
        <v>814</v>
      </c>
      <c r="E589" s="2">
        <v>27</v>
      </c>
      <c r="F589" s="2" t="s">
        <v>9</v>
      </c>
      <c r="J589" t="s">
        <v>1234</v>
      </c>
      <c r="O589" s="1" t="s">
        <v>3856</v>
      </c>
    </row>
    <row r="590" spans="1:15" ht="75" x14ac:dyDescent="0.25">
      <c r="A590">
        <v>1925</v>
      </c>
      <c r="B590">
        <v>2</v>
      </c>
      <c r="C590">
        <v>11</v>
      </c>
      <c r="D590" t="s">
        <v>814</v>
      </c>
      <c r="E590" s="2">
        <v>27</v>
      </c>
      <c r="F590" s="2" t="s">
        <v>9</v>
      </c>
      <c r="G590" s="1" t="s">
        <v>1237</v>
      </c>
      <c r="I590" s="6">
        <v>9437</v>
      </c>
      <c r="J590" t="s">
        <v>1758</v>
      </c>
      <c r="K590" t="s">
        <v>3994</v>
      </c>
      <c r="O590" s="1" t="s">
        <v>3857</v>
      </c>
    </row>
    <row r="591" spans="1:15" ht="45" x14ac:dyDescent="0.25">
      <c r="A591">
        <v>1925</v>
      </c>
      <c r="B591">
        <v>2</v>
      </c>
      <c r="C591">
        <v>11</v>
      </c>
      <c r="D591" t="s">
        <v>814</v>
      </c>
      <c r="E591" s="2">
        <v>28</v>
      </c>
      <c r="F591" s="2" t="s">
        <v>9</v>
      </c>
      <c r="G591" s="1" t="s">
        <v>3875</v>
      </c>
      <c r="I591" s="6">
        <v>9412</v>
      </c>
      <c r="J591" t="s">
        <v>1234</v>
      </c>
      <c r="O591" s="1" t="s">
        <v>3876</v>
      </c>
    </row>
    <row r="592" spans="1:15" ht="60" x14ac:dyDescent="0.25">
      <c r="A592">
        <v>1925</v>
      </c>
      <c r="B592">
        <v>2</v>
      </c>
      <c r="C592">
        <v>11</v>
      </c>
      <c r="D592" t="s">
        <v>814</v>
      </c>
      <c r="E592" s="2">
        <v>28</v>
      </c>
      <c r="F592" s="3" t="s">
        <v>3878</v>
      </c>
      <c r="J592" t="s">
        <v>1234</v>
      </c>
      <c r="K592" t="s">
        <v>1891</v>
      </c>
      <c r="O592" s="1" t="s">
        <v>3877</v>
      </c>
    </row>
    <row r="593" spans="1:15" ht="105" x14ac:dyDescent="0.25">
      <c r="A593">
        <v>1925</v>
      </c>
      <c r="B593">
        <v>2</v>
      </c>
      <c r="C593">
        <v>11</v>
      </c>
      <c r="D593" t="s">
        <v>814</v>
      </c>
      <c r="E593" s="2">
        <v>28</v>
      </c>
      <c r="F593" s="2" t="s">
        <v>9</v>
      </c>
      <c r="I593" s="6">
        <v>9410</v>
      </c>
      <c r="J593" t="s">
        <v>433</v>
      </c>
      <c r="K593" t="s">
        <v>445</v>
      </c>
      <c r="O593" s="1" t="s">
        <v>3881</v>
      </c>
    </row>
    <row r="594" spans="1:15" ht="75" x14ac:dyDescent="0.25">
      <c r="A594">
        <v>1925</v>
      </c>
      <c r="B594">
        <v>2</v>
      </c>
      <c r="C594">
        <v>11</v>
      </c>
      <c r="D594" t="s">
        <v>814</v>
      </c>
      <c r="E594" s="2">
        <v>28</v>
      </c>
      <c r="F594" s="2" t="s">
        <v>9</v>
      </c>
      <c r="I594" s="6">
        <v>9410</v>
      </c>
      <c r="J594" t="s">
        <v>433</v>
      </c>
      <c r="K594" t="s">
        <v>660</v>
      </c>
      <c r="O594" s="1" t="s">
        <v>3879</v>
      </c>
    </row>
    <row r="595" spans="1:15" ht="90" x14ac:dyDescent="0.25">
      <c r="A595">
        <v>1925</v>
      </c>
      <c r="B595">
        <v>2</v>
      </c>
      <c r="C595">
        <v>11</v>
      </c>
      <c r="D595" t="s">
        <v>814</v>
      </c>
      <c r="E595" s="2">
        <v>28</v>
      </c>
      <c r="F595" s="2" t="s">
        <v>9</v>
      </c>
      <c r="I595" s="6">
        <v>9410</v>
      </c>
      <c r="J595" t="s">
        <v>433</v>
      </c>
      <c r="K595" t="s">
        <v>659</v>
      </c>
      <c r="O595" s="1" t="s">
        <v>3880</v>
      </c>
    </row>
    <row r="596" spans="1:15" ht="135" x14ac:dyDescent="0.25">
      <c r="A596">
        <v>1925</v>
      </c>
      <c r="B596">
        <v>2</v>
      </c>
      <c r="C596">
        <v>11</v>
      </c>
      <c r="D596" t="s">
        <v>814</v>
      </c>
      <c r="E596" s="2">
        <v>29</v>
      </c>
      <c r="F596" s="3" t="s">
        <v>3904</v>
      </c>
      <c r="G596" s="1" t="s">
        <v>2548</v>
      </c>
      <c r="I596" s="6">
        <v>9425</v>
      </c>
      <c r="J596" t="s">
        <v>1758</v>
      </c>
      <c r="K596" t="s">
        <v>2202</v>
      </c>
      <c r="O596" s="1" t="s">
        <v>3906</v>
      </c>
    </row>
    <row r="597" spans="1:15" ht="45" x14ac:dyDescent="0.25">
      <c r="A597">
        <v>1925</v>
      </c>
      <c r="B597">
        <v>2</v>
      </c>
      <c r="C597">
        <v>11</v>
      </c>
      <c r="D597" t="s">
        <v>814</v>
      </c>
      <c r="E597" s="2">
        <v>31</v>
      </c>
      <c r="F597" s="2" t="s">
        <v>9</v>
      </c>
      <c r="G597" s="1" t="s">
        <v>2829</v>
      </c>
      <c r="H597" s="1" t="s">
        <v>3193</v>
      </c>
      <c r="J597" t="s">
        <v>2621</v>
      </c>
      <c r="K597" t="s">
        <v>2830</v>
      </c>
      <c r="L597" t="s">
        <v>2831</v>
      </c>
      <c r="O597" s="1" t="s">
        <v>3905</v>
      </c>
    </row>
    <row r="598" spans="1:15" ht="30" x14ac:dyDescent="0.25">
      <c r="A598">
        <v>1925</v>
      </c>
      <c r="B598">
        <v>2</v>
      </c>
      <c r="C598">
        <v>11</v>
      </c>
      <c r="D598" t="s">
        <v>814</v>
      </c>
      <c r="E598" s="3" t="s">
        <v>3190</v>
      </c>
      <c r="J598" t="s">
        <v>3786</v>
      </c>
      <c r="K598" t="s">
        <v>691</v>
      </c>
      <c r="O598" s="1" t="s">
        <v>3787</v>
      </c>
    </row>
    <row r="599" spans="1:15" ht="45" x14ac:dyDescent="0.25">
      <c r="A599">
        <v>1925</v>
      </c>
      <c r="B599">
        <v>2</v>
      </c>
      <c r="C599">
        <v>12</v>
      </c>
      <c r="D599" t="s">
        <v>815</v>
      </c>
      <c r="E599" s="2">
        <v>3</v>
      </c>
      <c r="F599" s="2" t="s">
        <v>9</v>
      </c>
      <c r="J599" s="1" t="s">
        <v>2386</v>
      </c>
      <c r="O599" s="1" t="s">
        <v>3194</v>
      </c>
    </row>
    <row r="600" spans="1:15" ht="60" x14ac:dyDescent="0.25">
      <c r="A600">
        <v>1925</v>
      </c>
      <c r="B600">
        <v>2</v>
      </c>
      <c r="C600">
        <v>12</v>
      </c>
      <c r="D600" t="s">
        <v>815</v>
      </c>
      <c r="E600" s="8" t="s">
        <v>3916</v>
      </c>
      <c r="F600" s="2" t="s">
        <v>9</v>
      </c>
      <c r="J600" t="s">
        <v>867</v>
      </c>
      <c r="K600" t="s">
        <v>3914</v>
      </c>
      <c r="L600" t="s">
        <v>3915</v>
      </c>
      <c r="O600" s="1" t="s">
        <v>3917</v>
      </c>
    </row>
    <row r="601" spans="1:15" ht="45" x14ac:dyDescent="0.25">
      <c r="A601">
        <v>1925</v>
      </c>
      <c r="B601">
        <v>2</v>
      </c>
      <c r="C601">
        <v>12</v>
      </c>
      <c r="D601" t="s">
        <v>815</v>
      </c>
      <c r="E601" s="8" t="s">
        <v>3916</v>
      </c>
      <c r="F601" s="2" t="s">
        <v>9</v>
      </c>
      <c r="J601" t="s">
        <v>1859</v>
      </c>
      <c r="K601" t="s">
        <v>1860</v>
      </c>
      <c r="O601" s="1" t="s">
        <v>3918</v>
      </c>
    </row>
    <row r="602" spans="1:15" ht="60" x14ac:dyDescent="0.25">
      <c r="A602">
        <v>1925</v>
      </c>
      <c r="B602">
        <v>2</v>
      </c>
      <c r="C602">
        <v>12</v>
      </c>
      <c r="D602" t="s">
        <v>815</v>
      </c>
      <c r="E602" s="8" t="s">
        <v>3916</v>
      </c>
      <c r="F602" s="2" t="s">
        <v>9</v>
      </c>
      <c r="J602" t="s">
        <v>1859</v>
      </c>
      <c r="K602" t="s">
        <v>3919</v>
      </c>
      <c r="O602" s="1" t="s">
        <v>3920</v>
      </c>
    </row>
    <row r="603" spans="1:15" ht="30" x14ac:dyDescent="0.25">
      <c r="A603">
        <v>1925</v>
      </c>
      <c r="B603">
        <v>2</v>
      </c>
      <c r="C603">
        <v>12</v>
      </c>
      <c r="D603" t="s">
        <v>815</v>
      </c>
      <c r="E603" s="8" t="s">
        <v>3924</v>
      </c>
      <c r="O603" s="1" t="s">
        <v>3921</v>
      </c>
    </row>
    <row r="604" spans="1:15" ht="135" x14ac:dyDescent="0.25">
      <c r="A604">
        <v>1925</v>
      </c>
      <c r="B604">
        <v>2</v>
      </c>
      <c r="C604">
        <v>12</v>
      </c>
      <c r="D604" t="s">
        <v>815</v>
      </c>
      <c r="E604" s="8" t="s">
        <v>3923</v>
      </c>
      <c r="F604" s="2" t="s">
        <v>9</v>
      </c>
      <c r="J604" t="s">
        <v>949</v>
      </c>
      <c r="K604" s="1" t="s">
        <v>3922</v>
      </c>
      <c r="O604" s="1" t="s">
        <v>3945</v>
      </c>
    </row>
    <row r="605" spans="1:15" ht="45" x14ac:dyDescent="0.25">
      <c r="A605">
        <v>1925</v>
      </c>
      <c r="B605">
        <v>2</v>
      </c>
      <c r="C605">
        <v>12</v>
      </c>
      <c r="D605" t="s">
        <v>815</v>
      </c>
      <c r="F605" s="2" t="s">
        <v>9</v>
      </c>
      <c r="J605" t="s">
        <v>11</v>
      </c>
      <c r="K605" t="s">
        <v>19</v>
      </c>
      <c r="L605" t="s">
        <v>3946</v>
      </c>
      <c r="M605" s="1" t="s">
        <v>3948</v>
      </c>
      <c r="N605" t="s">
        <v>14</v>
      </c>
      <c r="O605" s="1" t="s">
        <v>3947</v>
      </c>
    </row>
    <row r="606" spans="1:15" ht="45" x14ac:dyDescent="0.25">
      <c r="A606">
        <v>1925</v>
      </c>
      <c r="B606">
        <v>2</v>
      </c>
      <c r="C606">
        <v>12</v>
      </c>
      <c r="D606" t="s">
        <v>815</v>
      </c>
      <c r="E606" s="2">
        <v>12</v>
      </c>
      <c r="F606" s="2" t="s">
        <v>9</v>
      </c>
      <c r="J606" t="s">
        <v>2081</v>
      </c>
      <c r="O606" s="1" t="s">
        <v>3949</v>
      </c>
    </row>
    <row r="607" spans="1:15" ht="45" x14ac:dyDescent="0.25">
      <c r="A607">
        <v>1925</v>
      </c>
      <c r="B607">
        <v>2</v>
      </c>
      <c r="C607">
        <v>12</v>
      </c>
      <c r="D607" t="s">
        <v>815</v>
      </c>
      <c r="E607" s="2">
        <v>13</v>
      </c>
      <c r="J607" t="s">
        <v>945</v>
      </c>
      <c r="K607" t="s">
        <v>1727</v>
      </c>
      <c r="L607" t="s">
        <v>1728</v>
      </c>
      <c r="O607" s="1" t="s">
        <v>3950</v>
      </c>
    </row>
    <row r="608" spans="1:15" ht="75" x14ac:dyDescent="0.25">
      <c r="A608">
        <v>1925</v>
      </c>
      <c r="B608">
        <v>2</v>
      </c>
      <c r="C608">
        <v>12</v>
      </c>
      <c r="D608" t="s">
        <v>815</v>
      </c>
      <c r="E608" s="2">
        <v>13</v>
      </c>
      <c r="J608" t="s">
        <v>3951</v>
      </c>
      <c r="K608" t="s">
        <v>1727</v>
      </c>
      <c r="L608" t="s">
        <v>3952</v>
      </c>
      <c r="O608" s="1" t="s">
        <v>3953</v>
      </c>
    </row>
    <row r="609" spans="1:15" ht="135" x14ac:dyDescent="0.25">
      <c r="A609">
        <v>1925</v>
      </c>
      <c r="B609">
        <v>2</v>
      </c>
      <c r="C609">
        <v>12</v>
      </c>
      <c r="D609" t="s">
        <v>815</v>
      </c>
      <c r="E609" s="2">
        <v>15</v>
      </c>
      <c r="F609" s="2" t="s">
        <v>9</v>
      </c>
      <c r="I609" s="6">
        <v>9435</v>
      </c>
      <c r="J609" t="s">
        <v>1859</v>
      </c>
      <c r="K609" s="1" t="s">
        <v>2893</v>
      </c>
      <c r="O609" s="1" t="s">
        <v>3956</v>
      </c>
    </row>
    <row r="610" spans="1:15" ht="45" x14ac:dyDescent="0.25">
      <c r="A610">
        <v>1925</v>
      </c>
      <c r="B610">
        <v>2</v>
      </c>
      <c r="C610">
        <v>12</v>
      </c>
      <c r="D610" t="s">
        <v>815</v>
      </c>
      <c r="E610" s="2">
        <v>15</v>
      </c>
      <c r="F610" s="2" t="s">
        <v>9</v>
      </c>
      <c r="J610" t="s">
        <v>887</v>
      </c>
      <c r="K610" t="s">
        <v>911</v>
      </c>
      <c r="O610" s="1" t="s">
        <v>3957</v>
      </c>
    </row>
    <row r="611" spans="1:15" ht="45" x14ac:dyDescent="0.25">
      <c r="A611">
        <v>1925</v>
      </c>
      <c r="B611">
        <v>2</v>
      </c>
      <c r="C611">
        <v>12</v>
      </c>
      <c r="D611" t="s">
        <v>815</v>
      </c>
      <c r="E611" s="2">
        <v>18</v>
      </c>
      <c r="F611" s="2" t="s">
        <v>9</v>
      </c>
      <c r="G611" s="1" t="s">
        <v>3962</v>
      </c>
      <c r="J611" t="s">
        <v>404</v>
      </c>
      <c r="K611" t="s">
        <v>429</v>
      </c>
      <c r="N611" t="s">
        <v>14</v>
      </c>
      <c r="O611" s="1" t="s">
        <v>3963</v>
      </c>
    </row>
    <row r="612" spans="1:15" ht="45" x14ac:dyDescent="0.25">
      <c r="A612">
        <v>1925</v>
      </c>
      <c r="B612">
        <v>2</v>
      </c>
      <c r="C612">
        <v>12</v>
      </c>
      <c r="D612" t="s">
        <v>815</v>
      </c>
      <c r="E612" s="2">
        <v>22</v>
      </c>
      <c r="F612" s="3" t="s">
        <v>3980</v>
      </c>
      <c r="G612" s="1" t="s">
        <v>886</v>
      </c>
      <c r="I612" s="6">
        <v>9445</v>
      </c>
      <c r="J612" t="s">
        <v>1234</v>
      </c>
      <c r="K612" t="s">
        <v>3968</v>
      </c>
      <c r="L612" s="1" t="s">
        <v>3966</v>
      </c>
      <c r="O612" s="1" t="s">
        <v>3970</v>
      </c>
    </row>
    <row r="613" spans="1:15" ht="120" x14ac:dyDescent="0.25">
      <c r="A613">
        <v>1925</v>
      </c>
      <c r="B613">
        <v>2</v>
      </c>
      <c r="C613">
        <v>12</v>
      </c>
      <c r="D613" t="s">
        <v>815</v>
      </c>
      <c r="E613" s="2">
        <v>22</v>
      </c>
      <c r="F613" s="3" t="s">
        <v>3979</v>
      </c>
      <c r="G613" s="1" t="s">
        <v>55</v>
      </c>
      <c r="I613" s="6">
        <v>9452</v>
      </c>
      <c r="J613" t="s">
        <v>3969</v>
      </c>
      <c r="O613" s="1" t="s">
        <v>3971</v>
      </c>
    </row>
    <row r="614" spans="1:15" ht="75" x14ac:dyDescent="0.25">
      <c r="A614">
        <v>1925</v>
      </c>
      <c r="B614">
        <v>2</v>
      </c>
      <c r="C614">
        <v>12</v>
      </c>
      <c r="D614" t="s">
        <v>815</v>
      </c>
      <c r="E614" s="2">
        <v>23</v>
      </c>
      <c r="F614" s="2" t="s">
        <v>9</v>
      </c>
      <c r="J614" t="s">
        <v>2372</v>
      </c>
      <c r="O614" s="1" t="s">
        <v>3978</v>
      </c>
    </row>
    <row r="615" spans="1:15" ht="75" x14ac:dyDescent="0.25">
      <c r="A615">
        <v>1925</v>
      </c>
      <c r="B615">
        <v>2</v>
      </c>
      <c r="C615">
        <v>12</v>
      </c>
      <c r="D615" t="s">
        <v>815</v>
      </c>
      <c r="E615" s="2">
        <v>23</v>
      </c>
      <c r="F615" s="2" t="s">
        <v>9</v>
      </c>
      <c r="J615" t="s">
        <v>328</v>
      </c>
      <c r="K615" t="s">
        <v>340</v>
      </c>
      <c r="O615" s="1" t="s">
        <v>3981</v>
      </c>
    </row>
    <row r="616" spans="1:15" ht="45" x14ac:dyDescent="0.25">
      <c r="A616">
        <v>1925</v>
      </c>
      <c r="B616">
        <v>2</v>
      </c>
      <c r="C616">
        <v>12</v>
      </c>
      <c r="D616" t="s">
        <v>815</v>
      </c>
      <c r="E616" s="2">
        <v>24</v>
      </c>
      <c r="F616" s="2" t="s">
        <v>9</v>
      </c>
      <c r="G616" s="1" t="s">
        <v>116</v>
      </c>
      <c r="I616" s="6">
        <v>9452</v>
      </c>
      <c r="J616" t="s">
        <v>1162</v>
      </c>
      <c r="K616" t="s">
        <v>1180</v>
      </c>
      <c r="O616" s="1" t="s">
        <v>3984</v>
      </c>
    </row>
    <row r="617" spans="1:15" ht="120" x14ac:dyDescent="0.25">
      <c r="A617">
        <v>1925</v>
      </c>
      <c r="B617">
        <v>2</v>
      </c>
      <c r="C617">
        <v>12</v>
      </c>
      <c r="D617" t="s">
        <v>815</v>
      </c>
      <c r="E617" s="2">
        <v>26</v>
      </c>
      <c r="F617" s="2" t="s">
        <v>9</v>
      </c>
      <c r="G617" s="1" t="s">
        <v>3985</v>
      </c>
      <c r="J617" t="s">
        <v>1859</v>
      </c>
      <c r="K617" t="s">
        <v>1195</v>
      </c>
      <c r="L617" t="s">
        <v>3987</v>
      </c>
      <c r="O617" s="1" t="s">
        <v>3986</v>
      </c>
    </row>
    <row r="618" spans="1:15" ht="60" x14ac:dyDescent="0.25">
      <c r="A618">
        <v>1925</v>
      </c>
      <c r="B618">
        <v>2</v>
      </c>
      <c r="C618">
        <v>12</v>
      </c>
      <c r="D618" t="s">
        <v>815</v>
      </c>
      <c r="E618" s="2">
        <v>27</v>
      </c>
      <c r="F618" s="2" t="s">
        <v>9</v>
      </c>
      <c r="G618" s="1" t="s">
        <v>3988</v>
      </c>
      <c r="J618" t="s">
        <v>1703</v>
      </c>
      <c r="K618" t="s">
        <v>3990</v>
      </c>
      <c r="L618" t="s">
        <v>3991</v>
      </c>
      <c r="O618" s="1" t="s">
        <v>3989</v>
      </c>
    </row>
    <row r="619" spans="1:15" ht="105" x14ac:dyDescent="0.25">
      <c r="A619">
        <v>1925</v>
      </c>
      <c r="B619">
        <v>2</v>
      </c>
      <c r="C619">
        <v>12</v>
      </c>
      <c r="D619" t="s">
        <v>815</v>
      </c>
      <c r="E619" s="2">
        <v>27</v>
      </c>
      <c r="F619" s="2" t="s">
        <v>9</v>
      </c>
      <c r="G619"/>
      <c r="H619"/>
      <c r="I619"/>
      <c r="J619" t="s">
        <v>3951</v>
      </c>
      <c r="K619" t="s">
        <v>1727</v>
      </c>
      <c r="O619" s="1" t="s">
        <v>3992</v>
      </c>
    </row>
    <row r="620" spans="1:15" ht="105" x14ac:dyDescent="0.25">
      <c r="A620">
        <v>1925</v>
      </c>
      <c r="B620">
        <v>2</v>
      </c>
      <c r="C620">
        <v>12</v>
      </c>
      <c r="D620" t="s">
        <v>815</v>
      </c>
      <c r="E620" s="2">
        <v>27</v>
      </c>
      <c r="F620" s="2" t="s">
        <v>9</v>
      </c>
      <c r="J620" t="s">
        <v>949</v>
      </c>
      <c r="K620" t="s">
        <v>2721</v>
      </c>
      <c r="O620" s="1" t="s">
        <v>3992</v>
      </c>
    </row>
    <row r="621" spans="1:15" ht="30" x14ac:dyDescent="0.25">
      <c r="A621">
        <v>1925</v>
      </c>
      <c r="B621">
        <v>2</v>
      </c>
      <c r="C621">
        <v>12</v>
      </c>
      <c r="D621" t="s">
        <v>815</v>
      </c>
      <c r="E621" s="2">
        <v>28</v>
      </c>
      <c r="F621" s="2" t="s">
        <v>9</v>
      </c>
      <c r="G621" s="1" t="s">
        <v>1302</v>
      </c>
      <c r="I621" s="6">
        <v>9436</v>
      </c>
      <c r="J621" t="s">
        <v>1758</v>
      </c>
      <c r="K621" t="s">
        <v>3994</v>
      </c>
      <c r="O621" s="1" t="s">
        <v>3993</v>
      </c>
    </row>
    <row r="622" spans="1:15" ht="45" x14ac:dyDescent="0.25">
      <c r="A622">
        <v>1925</v>
      </c>
      <c r="B622">
        <v>2</v>
      </c>
      <c r="C622">
        <v>12</v>
      </c>
      <c r="D622" t="s">
        <v>815</v>
      </c>
      <c r="E622" s="2">
        <v>28</v>
      </c>
      <c r="F622" s="2" t="s">
        <v>9</v>
      </c>
      <c r="G622" s="1" t="s">
        <v>1237</v>
      </c>
      <c r="I622" s="6">
        <v>9437</v>
      </c>
      <c r="J622" t="s">
        <v>1758</v>
      </c>
      <c r="K622" t="s">
        <v>3995</v>
      </c>
      <c r="O622" s="1" t="s">
        <v>3996</v>
      </c>
    </row>
    <row r="623" spans="1:15" ht="60" x14ac:dyDescent="0.25">
      <c r="A623">
        <v>1925</v>
      </c>
      <c r="B623">
        <v>2</v>
      </c>
      <c r="C623">
        <v>12</v>
      </c>
      <c r="D623" t="s">
        <v>815</v>
      </c>
      <c r="E623" s="2">
        <v>28</v>
      </c>
      <c r="F623" s="2" t="s">
        <v>9</v>
      </c>
      <c r="G623" s="1" t="s">
        <v>1237</v>
      </c>
      <c r="I623" s="6">
        <v>9437</v>
      </c>
      <c r="J623" t="s">
        <v>1758</v>
      </c>
      <c r="K623" t="s">
        <v>3994</v>
      </c>
      <c r="O623" s="1" t="s">
        <v>3997</v>
      </c>
    </row>
    <row r="624" spans="1:15" ht="60" x14ac:dyDescent="0.25">
      <c r="A624">
        <v>1925</v>
      </c>
      <c r="B624">
        <v>2</v>
      </c>
      <c r="C624">
        <v>12</v>
      </c>
      <c r="D624" t="s">
        <v>815</v>
      </c>
      <c r="E624" s="2">
        <v>28</v>
      </c>
      <c r="F624" s="2" t="s">
        <v>9</v>
      </c>
      <c r="G624" s="1" t="s">
        <v>1237</v>
      </c>
      <c r="I624" s="6">
        <v>9437</v>
      </c>
      <c r="J624" t="s">
        <v>1758</v>
      </c>
      <c r="K624" t="s">
        <v>3994</v>
      </c>
      <c r="O624" s="1" t="s">
        <v>4004</v>
      </c>
    </row>
    <row r="625" spans="1:15" ht="45" x14ac:dyDescent="0.25">
      <c r="A625">
        <v>1925</v>
      </c>
      <c r="B625">
        <v>2</v>
      </c>
      <c r="C625">
        <v>12</v>
      </c>
      <c r="D625" t="s">
        <v>815</v>
      </c>
      <c r="E625" s="2">
        <v>29</v>
      </c>
      <c r="F625" s="2" t="s">
        <v>9</v>
      </c>
      <c r="G625" s="1" t="s">
        <v>775</v>
      </c>
      <c r="J625" s="1" t="s">
        <v>224</v>
      </c>
      <c r="K625" t="s">
        <v>3636</v>
      </c>
      <c r="O625" s="1" t="s">
        <v>4009</v>
      </c>
    </row>
    <row r="626" spans="1:15" ht="45" x14ac:dyDescent="0.25">
      <c r="A626">
        <v>1925</v>
      </c>
      <c r="B626">
        <v>2</v>
      </c>
      <c r="C626">
        <v>12</v>
      </c>
      <c r="D626" t="s">
        <v>815</v>
      </c>
      <c r="E626" s="2">
        <v>29</v>
      </c>
      <c r="G626" s="1" t="s">
        <v>775</v>
      </c>
      <c r="J626" t="s">
        <v>793</v>
      </c>
      <c r="K626" s="1" t="s">
        <v>4010</v>
      </c>
      <c r="O626" s="1" t="s">
        <v>4011</v>
      </c>
    </row>
    <row r="627" spans="1:15" ht="75" x14ac:dyDescent="0.25">
      <c r="A627">
        <v>1925</v>
      </c>
      <c r="B627">
        <v>2</v>
      </c>
      <c r="C627">
        <v>12</v>
      </c>
      <c r="D627" t="s">
        <v>815</v>
      </c>
      <c r="E627" s="2">
        <v>30</v>
      </c>
      <c r="H627" s="1" t="s">
        <v>48</v>
      </c>
      <c r="J627" t="s">
        <v>945</v>
      </c>
      <c r="K627" t="s">
        <v>1727</v>
      </c>
      <c r="L627" t="s">
        <v>1728</v>
      </c>
      <c r="O627" s="1" t="s">
        <v>4025</v>
      </c>
    </row>
    <row r="628" spans="1:15" ht="30" x14ac:dyDescent="0.25">
      <c r="A628">
        <v>1925</v>
      </c>
      <c r="B628">
        <v>2</v>
      </c>
      <c r="C628">
        <v>12</v>
      </c>
      <c r="D628" t="s">
        <v>815</v>
      </c>
      <c r="E628" s="3" t="s">
        <v>3190</v>
      </c>
      <c r="J628" t="s">
        <v>3786</v>
      </c>
      <c r="K628" t="s">
        <v>691</v>
      </c>
      <c r="O628" s="1" t="s">
        <v>3787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8"/>
  <sheetViews>
    <sheetView zoomScaleNormal="100" workbookViewId="0">
      <pane ySplit="1" topLeftCell="A2" activePane="bottomLeft" state="frozen"/>
      <selection activeCell="A234" sqref="A234"/>
      <selection pane="bottomLeft" activeCell="A2" sqref="A2"/>
    </sheetView>
  </sheetViews>
  <sheetFormatPr defaultRowHeight="15" x14ac:dyDescent="0.25"/>
  <cols>
    <col min="1" max="1" width="25.7109375" customWidth="1"/>
    <col min="2" max="2" width="60.7109375" style="1" customWidth="1"/>
  </cols>
  <sheetData>
    <row r="1" spans="1:8" x14ac:dyDescent="0.25">
      <c r="A1" t="s">
        <v>399</v>
      </c>
      <c r="B1" s="1" t="s">
        <v>7</v>
      </c>
      <c r="C1" t="s">
        <v>0</v>
      </c>
      <c r="D1" t="s">
        <v>1</v>
      </c>
      <c r="E1" t="s">
        <v>2</v>
      </c>
      <c r="F1" s="2" t="s">
        <v>3</v>
      </c>
      <c r="G1" t="s">
        <v>4</v>
      </c>
      <c r="H1" t="s">
        <v>14</v>
      </c>
    </row>
    <row r="2" spans="1:8" ht="30" x14ac:dyDescent="0.25">
      <c r="A2" t="s">
        <v>1448</v>
      </c>
      <c r="B2" s="1" t="s">
        <v>1449</v>
      </c>
      <c r="C2">
        <v>1924</v>
      </c>
      <c r="D2">
        <v>9</v>
      </c>
      <c r="E2" t="s">
        <v>1307</v>
      </c>
      <c r="F2" s="2">
        <v>12</v>
      </c>
      <c r="G2" t="s">
        <v>9</v>
      </c>
    </row>
    <row r="3" spans="1:8" x14ac:dyDescent="0.25">
      <c r="A3" t="s">
        <v>1908</v>
      </c>
      <c r="B3" s="1" t="s">
        <v>1909</v>
      </c>
      <c r="C3">
        <v>1924</v>
      </c>
      <c r="D3">
        <v>12</v>
      </c>
      <c r="E3" t="s">
        <v>815</v>
      </c>
      <c r="F3" s="2">
        <v>22</v>
      </c>
      <c r="G3" t="s">
        <v>9</v>
      </c>
    </row>
    <row r="4" spans="1:8" ht="30" x14ac:dyDescent="0.25">
      <c r="A4" t="s">
        <v>533</v>
      </c>
      <c r="B4" s="1" t="s">
        <v>534</v>
      </c>
      <c r="C4">
        <v>1924</v>
      </c>
      <c r="D4">
        <v>6</v>
      </c>
      <c r="E4" t="s">
        <v>425</v>
      </c>
      <c r="F4" s="2">
        <v>9</v>
      </c>
      <c r="G4" t="s">
        <v>9</v>
      </c>
    </row>
    <row r="5" spans="1:8" x14ac:dyDescent="0.25">
      <c r="A5" t="s">
        <v>1633</v>
      </c>
      <c r="B5" s="1" t="s">
        <v>1634</v>
      </c>
      <c r="C5">
        <v>1924</v>
      </c>
      <c r="D5">
        <v>11</v>
      </c>
      <c r="E5" t="s">
        <v>814</v>
      </c>
      <c r="F5" s="8" t="s">
        <v>1628</v>
      </c>
      <c r="G5" t="s">
        <v>9</v>
      </c>
    </row>
    <row r="6" spans="1:8" ht="30" x14ac:dyDescent="0.25">
      <c r="A6" t="s">
        <v>440</v>
      </c>
      <c r="B6" s="1" t="s">
        <v>441</v>
      </c>
      <c r="C6">
        <v>1924</v>
      </c>
      <c r="D6">
        <v>6</v>
      </c>
      <c r="E6" t="s">
        <v>425</v>
      </c>
      <c r="F6" s="2">
        <v>19</v>
      </c>
      <c r="G6" t="s">
        <v>9</v>
      </c>
    </row>
    <row r="7" spans="1:8" ht="30" x14ac:dyDescent="0.25">
      <c r="A7" t="s">
        <v>1211</v>
      </c>
      <c r="B7" s="1" t="s">
        <v>1212</v>
      </c>
      <c r="C7">
        <v>1924</v>
      </c>
      <c r="D7">
        <v>8</v>
      </c>
      <c r="E7" t="s">
        <v>1003</v>
      </c>
      <c r="F7" s="2" t="s">
        <v>1213</v>
      </c>
      <c r="G7" t="s">
        <v>9</v>
      </c>
    </row>
    <row r="8" spans="1:8" x14ac:dyDescent="0.25">
      <c r="A8" t="s">
        <v>1029</v>
      </c>
      <c r="B8" s="1" t="s">
        <v>1030</v>
      </c>
      <c r="C8">
        <v>1924</v>
      </c>
      <c r="D8">
        <v>8</v>
      </c>
      <c r="E8" t="s">
        <v>1003</v>
      </c>
      <c r="F8" s="2">
        <v>10</v>
      </c>
      <c r="G8" t="s">
        <v>9</v>
      </c>
    </row>
    <row r="9" spans="1:8" x14ac:dyDescent="0.25">
      <c r="A9" t="s">
        <v>1029</v>
      </c>
      <c r="B9" s="1" t="s">
        <v>1270</v>
      </c>
      <c r="C9">
        <v>1924</v>
      </c>
      <c r="D9">
        <v>8</v>
      </c>
      <c r="E9" t="s">
        <v>1003</v>
      </c>
      <c r="F9" s="2" t="s">
        <v>1233</v>
      </c>
      <c r="G9" t="s">
        <v>9</v>
      </c>
      <c r="H9" t="s">
        <v>14</v>
      </c>
    </row>
    <row r="10" spans="1:8" x14ac:dyDescent="0.25">
      <c r="A10" t="s">
        <v>1033</v>
      </c>
      <c r="B10" s="1" t="s">
        <v>1034</v>
      </c>
      <c r="C10">
        <v>1924</v>
      </c>
      <c r="D10">
        <v>8</v>
      </c>
      <c r="E10" t="s">
        <v>1003</v>
      </c>
      <c r="F10" s="2">
        <v>10</v>
      </c>
      <c r="G10" t="s">
        <v>9</v>
      </c>
    </row>
    <row r="11" spans="1:8" x14ac:dyDescent="0.25">
      <c r="A11" t="s">
        <v>1031</v>
      </c>
      <c r="B11" s="1" t="s">
        <v>1032</v>
      </c>
      <c r="C11">
        <v>1924</v>
      </c>
      <c r="D11">
        <v>8</v>
      </c>
      <c r="E11" t="s">
        <v>1003</v>
      </c>
      <c r="F11" s="2">
        <v>10</v>
      </c>
      <c r="G11" t="s">
        <v>9</v>
      </c>
    </row>
    <row r="12" spans="1:8" x14ac:dyDescent="0.25">
      <c r="A12" t="s">
        <v>1231</v>
      </c>
      <c r="B12" s="1" t="s">
        <v>1232</v>
      </c>
      <c r="C12">
        <v>1924</v>
      </c>
      <c r="D12">
        <v>8</v>
      </c>
      <c r="E12" t="s">
        <v>1003</v>
      </c>
      <c r="F12" s="2" t="s">
        <v>1233</v>
      </c>
      <c r="G12" t="s">
        <v>9</v>
      </c>
    </row>
    <row r="13" spans="1:8" x14ac:dyDescent="0.25">
      <c r="A13" t="s">
        <v>735</v>
      </c>
      <c r="B13" s="1" t="s">
        <v>768</v>
      </c>
      <c r="C13">
        <v>1924</v>
      </c>
      <c r="D13">
        <v>6</v>
      </c>
      <c r="E13" t="s">
        <v>425</v>
      </c>
      <c r="F13" s="2">
        <v>29</v>
      </c>
      <c r="G13" t="s">
        <v>50</v>
      </c>
      <c r="H13" t="s">
        <v>14</v>
      </c>
    </row>
    <row r="14" spans="1:8" x14ac:dyDescent="0.25">
      <c r="A14" t="s">
        <v>1864</v>
      </c>
      <c r="B14" s="1" t="s">
        <v>3907</v>
      </c>
      <c r="C14">
        <v>1924</v>
      </c>
      <c r="D14">
        <v>12</v>
      </c>
      <c r="E14" t="s">
        <v>815</v>
      </c>
      <c r="F14">
        <v>13</v>
      </c>
      <c r="G14" t="s">
        <v>9</v>
      </c>
    </row>
    <row r="15" spans="1:8" x14ac:dyDescent="0.25">
      <c r="A15" t="s">
        <v>279</v>
      </c>
      <c r="B15" s="1" t="s">
        <v>280</v>
      </c>
      <c r="C15">
        <v>1924</v>
      </c>
      <c r="D15">
        <v>4</v>
      </c>
      <c r="E15" t="s">
        <v>8</v>
      </c>
      <c r="F15" s="2">
        <v>14</v>
      </c>
      <c r="G15" t="s">
        <v>9</v>
      </c>
    </row>
    <row r="16" spans="1:8" x14ac:dyDescent="0.25">
      <c r="A16" t="s">
        <v>1747</v>
      </c>
      <c r="B16" s="1" t="s">
        <v>1751</v>
      </c>
      <c r="C16">
        <v>1924</v>
      </c>
      <c r="D16">
        <v>11</v>
      </c>
      <c r="E16" t="s">
        <v>814</v>
      </c>
      <c r="F16" s="2">
        <v>26</v>
      </c>
      <c r="G16" t="s">
        <v>9</v>
      </c>
    </row>
    <row r="17" spans="1:8" ht="30" x14ac:dyDescent="0.25">
      <c r="A17" t="s">
        <v>1451</v>
      </c>
      <c r="B17" s="1" t="s">
        <v>1452</v>
      </c>
      <c r="C17">
        <v>1924</v>
      </c>
      <c r="D17">
        <v>9</v>
      </c>
      <c r="E17" t="s">
        <v>1307</v>
      </c>
      <c r="F17" s="2">
        <v>12</v>
      </c>
      <c r="G17" t="s">
        <v>9</v>
      </c>
    </row>
    <row r="18" spans="1:8" x14ac:dyDescent="0.25">
      <c r="A18" t="s">
        <v>1372</v>
      </c>
      <c r="B18" s="1" t="s">
        <v>1373</v>
      </c>
      <c r="C18">
        <v>1924</v>
      </c>
      <c r="D18">
        <v>9</v>
      </c>
      <c r="E18" t="s">
        <v>1307</v>
      </c>
      <c r="F18" s="2">
        <v>11</v>
      </c>
      <c r="G18" t="s">
        <v>9</v>
      </c>
    </row>
    <row r="19" spans="1:8" ht="30" x14ac:dyDescent="0.25">
      <c r="A19" t="s">
        <v>1372</v>
      </c>
      <c r="B19" s="1" t="s">
        <v>1407</v>
      </c>
      <c r="C19">
        <v>1924</v>
      </c>
      <c r="D19">
        <v>9</v>
      </c>
      <c r="E19" t="s">
        <v>1307</v>
      </c>
      <c r="F19" s="2">
        <v>11</v>
      </c>
      <c r="G19" t="s">
        <v>9</v>
      </c>
    </row>
    <row r="20" spans="1:8" x14ac:dyDescent="0.25">
      <c r="A20" t="s">
        <v>1059</v>
      </c>
      <c r="B20" s="1" t="s">
        <v>1060</v>
      </c>
      <c r="C20">
        <v>1924</v>
      </c>
      <c r="D20">
        <v>8</v>
      </c>
      <c r="E20" t="s">
        <v>1003</v>
      </c>
      <c r="F20" s="2">
        <v>13</v>
      </c>
      <c r="G20" t="s">
        <v>9</v>
      </c>
    </row>
    <row r="21" spans="1:8" x14ac:dyDescent="0.25">
      <c r="A21" t="s">
        <v>753</v>
      </c>
      <c r="B21" s="1" t="s">
        <v>768</v>
      </c>
      <c r="C21">
        <v>1924</v>
      </c>
      <c r="D21">
        <v>6</v>
      </c>
      <c r="E21" t="s">
        <v>425</v>
      </c>
      <c r="F21" s="2">
        <v>29</v>
      </c>
      <c r="G21" t="s">
        <v>50</v>
      </c>
      <c r="H21" t="s">
        <v>14</v>
      </c>
    </row>
    <row r="22" spans="1:8" ht="30" x14ac:dyDescent="0.25">
      <c r="A22" t="s">
        <v>1125</v>
      </c>
      <c r="B22" s="1" t="s">
        <v>1878</v>
      </c>
      <c r="C22">
        <v>1924</v>
      </c>
      <c r="D22">
        <v>12</v>
      </c>
      <c r="E22" t="s">
        <v>815</v>
      </c>
      <c r="F22">
        <v>14</v>
      </c>
      <c r="G22" t="s">
        <v>9</v>
      </c>
    </row>
    <row r="23" spans="1:8" x14ac:dyDescent="0.25">
      <c r="A23" t="s">
        <v>1219</v>
      </c>
      <c r="B23" s="1" t="s">
        <v>1225</v>
      </c>
      <c r="C23">
        <v>1924</v>
      </c>
      <c r="D23">
        <v>8</v>
      </c>
      <c r="E23" t="s">
        <v>1003</v>
      </c>
      <c r="F23" s="2">
        <v>21</v>
      </c>
      <c r="G23" t="s">
        <v>9</v>
      </c>
    </row>
    <row r="24" spans="1:8" x14ac:dyDescent="0.25">
      <c r="A24" t="s">
        <v>556</v>
      </c>
      <c r="B24" s="1" t="s">
        <v>565</v>
      </c>
      <c r="C24">
        <v>1924</v>
      </c>
      <c r="D24">
        <v>6</v>
      </c>
      <c r="E24" t="s">
        <v>425</v>
      </c>
      <c r="F24" s="2">
        <v>10</v>
      </c>
      <c r="G24" t="s">
        <v>9</v>
      </c>
    </row>
    <row r="25" spans="1:8" ht="60" x14ac:dyDescent="0.25">
      <c r="A25" t="s">
        <v>556</v>
      </c>
      <c r="B25" s="1" t="s">
        <v>1813</v>
      </c>
      <c r="C25">
        <v>1924</v>
      </c>
      <c r="D25">
        <v>12</v>
      </c>
      <c r="E25" t="s">
        <v>815</v>
      </c>
      <c r="F25" t="s">
        <v>1804</v>
      </c>
      <c r="G25" t="s">
        <v>9</v>
      </c>
    </row>
    <row r="26" spans="1:8" ht="30" x14ac:dyDescent="0.25">
      <c r="A26" t="s">
        <v>1811</v>
      </c>
      <c r="B26" s="1" t="s">
        <v>1812</v>
      </c>
      <c r="C26">
        <v>1924</v>
      </c>
      <c r="D26">
        <v>12</v>
      </c>
      <c r="E26" t="s">
        <v>815</v>
      </c>
      <c r="F26" t="s">
        <v>1804</v>
      </c>
      <c r="G26" t="s">
        <v>9</v>
      </c>
    </row>
    <row r="27" spans="1:8" ht="30" x14ac:dyDescent="0.25">
      <c r="A27" t="s">
        <v>1809</v>
      </c>
      <c r="B27" s="1" t="s">
        <v>1810</v>
      </c>
      <c r="C27">
        <v>1924</v>
      </c>
      <c r="D27">
        <v>12</v>
      </c>
      <c r="E27" t="s">
        <v>815</v>
      </c>
      <c r="F27" t="s">
        <v>1804</v>
      </c>
      <c r="G27" t="s">
        <v>9</v>
      </c>
    </row>
    <row r="28" spans="1:8" x14ac:dyDescent="0.25">
      <c r="A28" t="s">
        <v>1807</v>
      </c>
      <c r="B28" s="1" t="s">
        <v>1808</v>
      </c>
      <c r="C28">
        <v>1924</v>
      </c>
      <c r="D28">
        <v>12</v>
      </c>
      <c r="E28" t="s">
        <v>815</v>
      </c>
      <c r="F28" t="s">
        <v>1804</v>
      </c>
      <c r="G28" t="s">
        <v>9</v>
      </c>
    </row>
    <row r="29" spans="1:8" x14ac:dyDescent="0.25">
      <c r="A29" t="s">
        <v>350</v>
      </c>
      <c r="B29" s="1" t="s">
        <v>360</v>
      </c>
      <c r="C29">
        <v>1924</v>
      </c>
      <c r="D29">
        <v>4</v>
      </c>
      <c r="E29" t="s">
        <v>8</v>
      </c>
      <c r="F29">
        <v>32</v>
      </c>
      <c r="G29" t="s">
        <v>9</v>
      </c>
    </row>
    <row r="30" spans="1:8" x14ac:dyDescent="0.25">
      <c r="A30" t="s">
        <v>1055</v>
      </c>
      <c r="B30" s="1" t="s">
        <v>1056</v>
      </c>
      <c r="C30">
        <v>1924</v>
      </c>
      <c r="D30">
        <v>8</v>
      </c>
      <c r="E30" t="s">
        <v>1003</v>
      </c>
      <c r="F30" s="2">
        <v>13</v>
      </c>
      <c r="G30" t="s">
        <v>9</v>
      </c>
    </row>
    <row r="31" spans="1:8" x14ac:dyDescent="0.25">
      <c r="A31" t="s">
        <v>1055</v>
      </c>
      <c r="B31" s="1" t="s">
        <v>1376</v>
      </c>
      <c r="C31">
        <v>1924</v>
      </c>
      <c r="D31">
        <v>9</v>
      </c>
      <c r="E31" t="s">
        <v>1307</v>
      </c>
      <c r="F31" s="2">
        <v>11</v>
      </c>
      <c r="G31" t="s">
        <v>9</v>
      </c>
    </row>
    <row r="32" spans="1:8" x14ac:dyDescent="0.25">
      <c r="A32" t="s">
        <v>1263</v>
      </c>
      <c r="B32" s="1" t="s">
        <v>1270</v>
      </c>
      <c r="C32">
        <v>1924</v>
      </c>
      <c r="D32">
        <v>8</v>
      </c>
      <c r="E32" t="s">
        <v>1003</v>
      </c>
      <c r="F32" s="2" t="s">
        <v>1233</v>
      </c>
      <c r="G32" t="s">
        <v>9</v>
      </c>
      <c r="H32" t="s">
        <v>14</v>
      </c>
    </row>
    <row r="33" spans="1:8" x14ac:dyDescent="0.25">
      <c r="A33" t="s">
        <v>1772</v>
      </c>
      <c r="B33" s="1" t="s">
        <v>1773</v>
      </c>
      <c r="C33">
        <v>1924</v>
      </c>
      <c r="D33">
        <v>11</v>
      </c>
      <c r="E33" t="s">
        <v>814</v>
      </c>
      <c r="F33" s="2">
        <v>27</v>
      </c>
      <c r="G33" t="s">
        <v>9</v>
      </c>
    </row>
    <row r="34" spans="1:8" x14ac:dyDescent="0.25">
      <c r="A34" t="s">
        <v>1019</v>
      </c>
      <c r="B34" s="1" t="s">
        <v>1025</v>
      </c>
      <c r="C34">
        <v>1924</v>
      </c>
      <c r="D34">
        <v>8</v>
      </c>
      <c r="E34" t="s">
        <v>1003</v>
      </c>
      <c r="F34" s="2">
        <v>4</v>
      </c>
      <c r="G34" t="s">
        <v>9</v>
      </c>
      <c r="H34" t="s">
        <v>14</v>
      </c>
    </row>
    <row r="35" spans="1:8" x14ac:dyDescent="0.25">
      <c r="A35" t="s">
        <v>1479</v>
      </c>
      <c r="B35" s="1" t="s">
        <v>1480</v>
      </c>
      <c r="C35">
        <v>1924</v>
      </c>
      <c r="D35">
        <v>9</v>
      </c>
      <c r="E35" t="s">
        <v>1307</v>
      </c>
      <c r="F35" s="2" t="s">
        <v>958</v>
      </c>
      <c r="G35" t="s">
        <v>9</v>
      </c>
    </row>
    <row r="36" spans="1:8" ht="30" x14ac:dyDescent="0.25">
      <c r="A36" t="s">
        <v>1404</v>
      </c>
      <c r="B36" s="1" t="s">
        <v>1405</v>
      </c>
      <c r="C36">
        <v>1924</v>
      </c>
      <c r="D36">
        <v>9</v>
      </c>
      <c r="E36" t="s">
        <v>1307</v>
      </c>
      <c r="F36" s="2">
        <v>11</v>
      </c>
      <c r="G36" t="s">
        <v>9</v>
      </c>
    </row>
    <row r="37" spans="1:8" ht="30" x14ac:dyDescent="0.25">
      <c r="A37" t="s">
        <v>908</v>
      </c>
      <c r="B37" s="1" t="s">
        <v>909</v>
      </c>
      <c r="C37">
        <v>1924</v>
      </c>
      <c r="D37">
        <v>7</v>
      </c>
      <c r="E37" t="s">
        <v>823</v>
      </c>
      <c r="F37" s="2">
        <v>9</v>
      </c>
      <c r="G37" t="s">
        <v>9</v>
      </c>
    </row>
    <row r="38" spans="1:8" x14ac:dyDescent="0.25">
      <c r="A38" t="s">
        <v>1496</v>
      </c>
      <c r="B38" s="1" t="s">
        <v>1497</v>
      </c>
      <c r="C38">
        <v>1924</v>
      </c>
      <c r="D38">
        <v>9</v>
      </c>
      <c r="E38" t="s">
        <v>1307</v>
      </c>
      <c r="F38" s="2">
        <v>20</v>
      </c>
      <c r="G38" t="s">
        <v>9</v>
      </c>
    </row>
    <row r="39" spans="1:8" ht="30" x14ac:dyDescent="0.25">
      <c r="A39" t="s">
        <v>59</v>
      </c>
      <c r="B39" s="1" t="s">
        <v>77</v>
      </c>
      <c r="C39">
        <v>1924</v>
      </c>
      <c r="D39">
        <v>4</v>
      </c>
      <c r="E39" t="s">
        <v>8</v>
      </c>
      <c r="F39" s="2">
        <v>6</v>
      </c>
      <c r="G39" t="s">
        <v>50</v>
      </c>
      <c r="H39" t="s">
        <v>14</v>
      </c>
    </row>
    <row r="40" spans="1:8" ht="30" x14ac:dyDescent="0.25">
      <c r="A40" t="s">
        <v>59</v>
      </c>
      <c r="B40" s="1" t="s">
        <v>78</v>
      </c>
      <c r="C40">
        <v>1924</v>
      </c>
      <c r="D40">
        <v>4</v>
      </c>
      <c r="E40" t="s">
        <v>8</v>
      </c>
      <c r="F40" s="2">
        <v>6</v>
      </c>
      <c r="G40" t="s">
        <v>51</v>
      </c>
    </row>
    <row r="41" spans="1:8" x14ac:dyDescent="0.25">
      <c r="A41" t="s">
        <v>59</v>
      </c>
      <c r="B41" s="1" t="s">
        <v>79</v>
      </c>
      <c r="C41">
        <v>1924</v>
      </c>
      <c r="D41">
        <v>4</v>
      </c>
      <c r="E41" t="s">
        <v>8</v>
      </c>
      <c r="F41" s="2">
        <v>29</v>
      </c>
      <c r="G41" t="s">
        <v>52</v>
      </c>
    </row>
    <row r="42" spans="1:8" x14ac:dyDescent="0.25">
      <c r="A42" t="s">
        <v>59</v>
      </c>
      <c r="B42" s="1" t="s">
        <v>3908</v>
      </c>
      <c r="C42">
        <v>1924</v>
      </c>
      <c r="D42">
        <v>4</v>
      </c>
      <c r="E42" t="s">
        <v>8</v>
      </c>
      <c r="F42" s="2">
        <v>30</v>
      </c>
      <c r="G42" t="s">
        <v>9</v>
      </c>
    </row>
    <row r="43" spans="1:8" x14ac:dyDescent="0.25">
      <c r="A43" t="s">
        <v>59</v>
      </c>
      <c r="B43" s="1" t="s">
        <v>82</v>
      </c>
      <c r="C43">
        <v>1924</v>
      </c>
      <c r="D43">
        <v>4</v>
      </c>
      <c r="E43" t="s">
        <v>8</v>
      </c>
      <c r="F43" s="2">
        <v>30</v>
      </c>
      <c r="G43" t="s">
        <v>9</v>
      </c>
    </row>
    <row r="44" spans="1:8" ht="30" x14ac:dyDescent="0.25">
      <c r="A44" t="s">
        <v>59</v>
      </c>
      <c r="B44" s="1" t="s">
        <v>83</v>
      </c>
      <c r="C44">
        <v>1924</v>
      </c>
      <c r="D44">
        <v>4</v>
      </c>
      <c r="E44" t="s">
        <v>8</v>
      </c>
      <c r="F44" s="2">
        <v>30</v>
      </c>
      <c r="G44" t="s">
        <v>9</v>
      </c>
    </row>
    <row r="45" spans="1:8" ht="30" x14ac:dyDescent="0.25">
      <c r="A45" t="s">
        <v>915</v>
      </c>
      <c r="B45" s="1" t="s">
        <v>916</v>
      </c>
      <c r="C45">
        <v>1924</v>
      </c>
      <c r="D45">
        <v>7</v>
      </c>
      <c r="E45" t="s">
        <v>823</v>
      </c>
      <c r="F45" s="2">
        <v>9</v>
      </c>
      <c r="G45" t="s">
        <v>50</v>
      </c>
    </row>
    <row r="46" spans="1:8" ht="30" x14ac:dyDescent="0.25">
      <c r="A46" t="s">
        <v>1879</v>
      </c>
      <c r="B46" s="1" t="s">
        <v>1880</v>
      </c>
      <c r="C46">
        <v>1924</v>
      </c>
      <c r="D46">
        <v>12</v>
      </c>
      <c r="E46" t="s">
        <v>815</v>
      </c>
      <c r="F46">
        <v>14</v>
      </c>
      <c r="G46" t="s">
        <v>9</v>
      </c>
    </row>
    <row r="47" spans="1:8" x14ac:dyDescent="0.25">
      <c r="A47" t="s">
        <v>528</v>
      </c>
      <c r="B47" s="1" t="s">
        <v>529</v>
      </c>
      <c r="C47">
        <v>1924</v>
      </c>
      <c r="D47">
        <v>6</v>
      </c>
      <c r="E47" t="s">
        <v>425</v>
      </c>
      <c r="F47" s="2">
        <v>9</v>
      </c>
      <c r="G47" t="s">
        <v>9</v>
      </c>
    </row>
    <row r="48" spans="1:8" ht="30" x14ac:dyDescent="0.25">
      <c r="A48" t="s">
        <v>351</v>
      </c>
      <c r="B48" s="1" t="s">
        <v>427</v>
      </c>
      <c r="C48">
        <v>1924</v>
      </c>
      <c r="D48">
        <v>6</v>
      </c>
      <c r="E48" t="s">
        <v>425</v>
      </c>
      <c r="F48" s="2" t="s">
        <v>516</v>
      </c>
      <c r="G48" t="s">
        <v>9</v>
      </c>
      <c r="H48" t="s">
        <v>14</v>
      </c>
    </row>
    <row r="49" spans="1:8" ht="30" x14ac:dyDescent="0.25">
      <c r="A49" t="s">
        <v>1470</v>
      </c>
      <c r="B49" s="1" t="s">
        <v>1471</v>
      </c>
      <c r="C49">
        <v>1924</v>
      </c>
      <c r="D49">
        <v>9</v>
      </c>
      <c r="E49" t="s">
        <v>1307</v>
      </c>
      <c r="F49" s="2">
        <v>13</v>
      </c>
      <c r="G49" t="s">
        <v>9</v>
      </c>
    </row>
    <row r="50" spans="1:8" ht="30" x14ac:dyDescent="0.25">
      <c r="A50" t="s">
        <v>1854</v>
      </c>
      <c r="B50" s="1" t="s">
        <v>1855</v>
      </c>
      <c r="C50">
        <v>1924</v>
      </c>
      <c r="D50">
        <v>12</v>
      </c>
      <c r="E50" t="s">
        <v>815</v>
      </c>
      <c r="F50">
        <v>29</v>
      </c>
      <c r="G50" t="s">
        <v>9</v>
      </c>
    </row>
    <row r="51" spans="1:8" x14ac:dyDescent="0.25">
      <c r="A51" t="s">
        <v>638</v>
      </c>
      <c r="B51" s="1" t="s">
        <v>639</v>
      </c>
      <c r="C51">
        <v>1924</v>
      </c>
      <c r="D51">
        <v>6</v>
      </c>
      <c r="E51" t="s">
        <v>425</v>
      </c>
      <c r="F51" s="2">
        <v>12</v>
      </c>
      <c r="G51" t="s">
        <v>9</v>
      </c>
    </row>
    <row r="52" spans="1:8" ht="30" x14ac:dyDescent="0.25">
      <c r="A52" t="s">
        <v>638</v>
      </c>
      <c r="B52" s="1" t="s">
        <v>1368</v>
      </c>
      <c r="C52">
        <v>1924</v>
      </c>
      <c r="D52">
        <v>9</v>
      </c>
      <c r="E52" t="s">
        <v>1307</v>
      </c>
      <c r="F52" s="2">
        <v>11</v>
      </c>
      <c r="G52" t="s">
        <v>9</v>
      </c>
    </row>
    <row r="53" spans="1:8" x14ac:dyDescent="0.25">
      <c r="A53" t="s">
        <v>1260</v>
      </c>
      <c r="B53" s="1" t="s">
        <v>1270</v>
      </c>
      <c r="C53">
        <v>1924</v>
      </c>
      <c r="D53">
        <v>8</v>
      </c>
      <c r="E53" t="s">
        <v>1003</v>
      </c>
      <c r="F53" s="2" t="s">
        <v>1233</v>
      </c>
      <c r="G53" t="s">
        <v>9</v>
      </c>
      <c r="H53" t="s">
        <v>14</v>
      </c>
    </row>
    <row r="54" spans="1:8" x14ac:dyDescent="0.25">
      <c r="A54" t="s">
        <v>72</v>
      </c>
      <c r="B54" s="1" t="s">
        <v>95</v>
      </c>
      <c r="C54">
        <v>1924</v>
      </c>
      <c r="D54">
        <v>4</v>
      </c>
      <c r="E54" t="s">
        <v>8</v>
      </c>
      <c r="F54" s="2" t="s">
        <v>56</v>
      </c>
      <c r="G54" t="s">
        <v>50</v>
      </c>
      <c r="H54" t="s">
        <v>14</v>
      </c>
    </row>
    <row r="55" spans="1:8" x14ac:dyDescent="0.25">
      <c r="A55" t="s">
        <v>455</v>
      </c>
      <c r="B55" s="1" t="s">
        <v>456</v>
      </c>
      <c r="C55">
        <v>1924</v>
      </c>
      <c r="D55">
        <v>6</v>
      </c>
      <c r="E55" t="s">
        <v>425</v>
      </c>
      <c r="F55" s="2">
        <v>27</v>
      </c>
      <c r="G55" t="s">
        <v>9</v>
      </c>
    </row>
    <row r="56" spans="1:8" x14ac:dyDescent="0.25">
      <c r="A56" t="s">
        <v>230</v>
      </c>
      <c r="B56" s="1" t="s">
        <v>245</v>
      </c>
      <c r="C56">
        <v>1924</v>
      </c>
      <c r="D56">
        <v>4</v>
      </c>
      <c r="E56" t="s">
        <v>8</v>
      </c>
      <c r="F56" s="2">
        <v>14</v>
      </c>
      <c r="G56" t="s">
        <v>9</v>
      </c>
    </row>
    <row r="57" spans="1:8" x14ac:dyDescent="0.25">
      <c r="A57" t="s">
        <v>1744</v>
      </c>
      <c r="B57" s="1" t="s">
        <v>1745</v>
      </c>
      <c r="C57">
        <v>1924</v>
      </c>
      <c r="D57">
        <v>11</v>
      </c>
      <c r="E57" t="s">
        <v>814</v>
      </c>
      <c r="F57" s="2">
        <v>26</v>
      </c>
      <c r="G57" t="s">
        <v>9</v>
      </c>
    </row>
    <row r="58" spans="1:8" x14ac:dyDescent="0.25">
      <c r="A58" t="s">
        <v>1112</v>
      </c>
      <c r="B58" s="1" t="s">
        <v>1113</v>
      </c>
      <c r="C58">
        <v>1924</v>
      </c>
      <c r="D58">
        <v>8</v>
      </c>
      <c r="E58" t="s">
        <v>1003</v>
      </c>
      <c r="F58" s="2">
        <v>14</v>
      </c>
      <c r="G58" t="s">
        <v>9</v>
      </c>
    </row>
    <row r="59" spans="1:8" ht="30" x14ac:dyDescent="0.25">
      <c r="A59" t="s">
        <v>1318</v>
      </c>
      <c r="B59" s="1" t="s">
        <v>1319</v>
      </c>
      <c r="C59">
        <v>1924</v>
      </c>
      <c r="D59">
        <v>9</v>
      </c>
      <c r="E59" t="s">
        <v>1307</v>
      </c>
      <c r="F59" s="2">
        <v>6</v>
      </c>
      <c r="G59" t="s">
        <v>9</v>
      </c>
    </row>
    <row r="60" spans="1:8" ht="30" x14ac:dyDescent="0.25">
      <c r="A60" t="s">
        <v>1318</v>
      </c>
      <c r="B60" s="1" t="s">
        <v>3909</v>
      </c>
      <c r="C60">
        <v>1924</v>
      </c>
      <c r="D60">
        <v>12</v>
      </c>
      <c r="E60" t="s">
        <v>815</v>
      </c>
      <c r="F60" s="2">
        <v>23</v>
      </c>
      <c r="G60" t="s">
        <v>9</v>
      </c>
    </row>
    <row r="61" spans="1:8" ht="60" x14ac:dyDescent="0.25">
      <c r="A61" t="s">
        <v>1318</v>
      </c>
      <c r="B61" s="1" t="s">
        <v>1921</v>
      </c>
      <c r="C61">
        <v>1924</v>
      </c>
      <c r="D61">
        <v>12</v>
      </c>
      <c r="E61" t="s">
        <v>815</v>
      </c>
      <c r="F61" s="2">
        <v>23</v>
      </c>
      <c r="G61" t="s">
        <v>9</v>
      </c>
    </row>
    <row r="62" spans="1:8" x14ac:dyDescent="0.25">
      <c r="A62" t="s">
        <v>1222</v>
      </c>
      <c r="B62" s="1" t="s">
        <v>1228</v>
      </c>
      <c r="C62">
        <v>1924</v>
      </c>
      <c r="D62">
        <v>8</v>
      </c>
      <c r="E62" t="s">
        <v>1003</v>
      </c>
      <c r="F62" s="2">
        <v>21</v>
      </c>
      <c r="G62" t="s">
        <v>9</v>
      </c>
    </row>
    <row r="63" spans="1:8" ht="45" x14ac:dyDescent="0.25">
      <c r="A63" t="s">
        <v>467</v>
      </c>
      <c r="B63" s="1" t="s">
        <v>466</v>
      </c>
      <c r="C63">
        <v>1924</v>
      </c>
      <c r="D63">
        <v>6</v>
      </c>
      <c r="E63" t="s">
        <v>425</v>
      </c>
      <c r="F63" s="2">
        <v>27</v>
      </c>
      <c r="G63" t="s">
        <v>9</v>
      </c>
    </row>
    <row r="64" spans="1:8" ht="30" x14ac:dyDescent="0.25">
      <c r="A64" t="s">
        <v>1136</v>
      </c>
      <c r="B64" s="1" t="s">
        <v>1135</v>
      </c>
      <c r="C64">
        <v>1924</v>
      </c>
      <c r="D64">
        <v>8</v>
      </c>
      <c r="E64" t="s">
        <v>1003</v>
      </c>
      <c r="F64" s="2">
        <v>14</v>
      </c>
      <c r="G64" t="s">
        <v>9</v>
      </c>
    </row>
    <row r="65" spans="1:8" x14ac:dyDescent="0.25">
      <c r="A65" t="s">
        <v>1374</v>
      </c>
      <c r="B65" s="1" t="s">
        <v>1375</v>
      </c>
      <c r="C65">
        <v>1924</v>
      </c>
      <c r="D65">
        <v>9</v>
      </c>
      <c r="E65" t="s">
        <v>1307</v>
      </c>
      <c r="F65" s="2">
        <v>11</v>
      </c>
      <c r="G65" t="s">
        <v>9</v>
      </c>
    </row>
    <row r="66" spans="1:8" x14ac:dyDescent="0.25">
      <c r="A66" t="s">
        <v>243</v>
      </c>
      <c r="B66" s="1" t="s">
        <v>244</v>
      </c>
      <c r="C66">
        <v>1924</v>
      </c>
      <c r="D66">
        <v>4</v>
      </c>
      <c r="E66" t="s">
        <v>8</v>
      </c>
      <c r="F66" s="2">
        <v>14</v>
      </c>
      <c r="G66" t="s">
        <v>9</v>
      </c>
    </row>
    <row r="67" spans="1:8" ht="30" x14ac:dyDescent="0.25">
      <c r="A67" t="s">
        <v>228</v>
      </c>
      <c r="B67" s="1" t="s">
        <v>241</v>
      </c>
      <c r="C67">
        <v>1924</v>
      </c>
      <c r="D67">
        <v>4</v>
      </c>
      <c r="E67" t="s">
        <v>8</v>
      </c>
      <c r="F67" s="2">
        <v>14</v>
      </c>
      <c r="G67" t="s">
        <v>9</v>
      </c>
    </row>
    <row r="68" spans="1:8" x14ac:dyDescent="0.25">
      <c r="A68" t="s">
        <v>74</v>
      </c>
      <c r="B68" s="1" t="s">
        <v>97</v>
      </c>
      <c r="C68">
        <v>1924</v>
      </c>
      <c r="D68">
        <v>4</v>
      </c>
      <c r="E68" t="s">
        <v>8</v>
      </c>
      <c r="F68" s="2" t="s">
        <v>56</v>
      </c>
      <c r="G68" t="s">
        <v>50</v>
      </c>
      <c r="H68" t="s">
        <v>14</v>
      </c>
    </row>
    <row r="69" spans="1:8" x14ac:dyDescent="0.25">
      <c r="A69" t="s">
        <v>68</v>
      </c>
      <c r="B69" s="1" t="s">
        <v>91</v>
      </c>
      <c r="C69">
        <v>1924</v>
      </c>
      <c r="D69">
        <v>4</v>
      </c>
      <c r="E69" t="s">
        <v>8</v>
      </c>
      <c r="F69" s="2" t="s">
        <v>56</v>
      </c>
      <c r="G69" t="s">
        <v>50</v>
      </c>
      <c r="H69" t="s">
        <v>14</v>
      </c>
    </row>
    <row r="70" spans="1:8" ht="30" x14ac:dyDescent="0.25">
      <c r="A70" t="s">
        <v>1413</v>
      </c>
      <c r="B70" s="1" t="s">
        <v>1414</v>
      </c>
      <c r="C70">
        <v>1924</v>
      </c>
      <c r="D70">
        <v>9</v>
      </c>
      <c r="E70" t="s">
        <v>1307</v>
      </c>
      <c r="F70" s="2">
        <v>11</v>
      </c>
      <c r="G70" t="s">
        <v>9</v>
      </c>
    </row>
    <row r="71" spans="1:8" x14ac:dyDescent="0.25">
      <c r="A71" t="s">
        <v>1381</v>
      </c>
      <c r="B71" s="1" t="s">
        <v>1382</v>
      </c>
      <c r="C71">
        <v>1924</v>
      </c>
      <c r="D71">
        <v>9</v>
      </c>
      <c r="E71" t="s">
        <v>1307</v>
      </c>
      <c r="F71" s="2">
        <v>11</v>
      </c>
      <c r="G71" t="s">
        <v>9</v>
      </c>
    </row>
    <row r="72" spans="1:8" ht="30" x14ac:dyDescent="0.25">
      <c r="A72" t="s">
        <v>1481</v>
      </c>
      <c r="B72" s="1" t="s">
        <v>1483</v>
      </c>
      <c r="C72">
        <v>1924</v>
      </c>
      <c r="D72">
        <v>9</v>
      </c>
      <c r="E72" t="s">
        <v>1307</v>
      </c>
      <c r="F72" s="2">
        <v>30</v>
      </c>
      <c r="G72" t="s">
        <v>9</v>
      </c>
    </row>
    <row r="73" spans="1:8" ht="30" x14ac:dyDescent="0.25">
      <c r="A73" t="s">
        <v>274</v>
      </c>
      <c r="B73" s="1" t="s">
        <v>290</v>
      </c>
      <c r="C73">
        <v>1924</v>
      </c>
      <c r="D73">
        <v>4</v>
      </c>
      <c r="E73" t="s">
        <v>8</v>
      </c>
      <c r="F73" s="2">
        <v>14</v>
      </c>
      <c r="G73" t="s">
        <v>9</v>
      </c>
    </row>
    <row r="74" spans="1:8" ht="30" x14ac:dyDescent="0.25">
      <c r="A74" t="s">
        <v>1123</v>
      </c>
      <c r="B74" s="1" t="s">
        <v>1138</v>
      </c>
      <c r="C74">
        <v>1924</v>
      </c>
      <c r="D74">
        <v>8</v>
      </c>
      <c r="E74" t="s">
        <v>1003</v>
      </c>
      <c r="F74" s="2">
        <v>14</v>
      </c>
      <c r="G74" t="s">
        <v>9</v>
      </c>
    </row>
    <row r="75" spans="1:8" x14ac:dyDescent="0.25">
      <c r="A75" t="s">
        <v>196</v>
      </c>
      <c r="B75" s="1" t="s">
        <v>218</v>
      </c>
      <c r="C75">
        <v>1924</v>
      </c>
      <c r="D75">
        <v>4</v>
      </c>
      <c r="E75" t="s">
        <v>8</v>
      </c>
      <c r="F75" s="2">
        <v>13</v>
      </c>
      <c r="G75" t="s">
        <v>9</v>
      </c>
    </row>
    <row r="76" spans="1:8" ht="30" x14ac:dyDescent="0.25">
      <c r="A76" t="s">
        <v>475</v>
      </c>
      <c r="B76" s="1" t="s">
        <v>504</v>
      </c>
      <c r="C76">
        <v>1924</v>
      </c>
      <c r="D76">
        <v>6</v>
      </c>
      <c r="E76" t="s">
        <v>425</v>
      </c>
      <c r="F76" s="2">
        <v>4</v>
      </c>
      <c r="G76" t="s">
        <v>471</v>
      </c>
    </row>
    <row r="77" spans="1:8" ht="30" x14ac:dyDescent="0.25">
      <c r="A77" t="s">
        <v>1145</v>
      </c>
      <c r="B77" s="1" t="s">
        <v>3910</v>
      </c>
      <c r="C77">
        <v>1924</v>
      </c>
      <c r="D77">
        <v>8</v>
      </c>
      <c r="E77" t="s">
        <v>1003</v>
      </c>
      <c r="F77" s="2" t="s">
        <v>1147</v>
      </c>
      <c r="G77" t="s">
        <v>9</v>
      </c>
      <c r="H77" t="s">
        <v>14</v>
      </c>
    </row>
    <row r="78" spans="1:8" x14ac:dyDescent="0.25">
      <c r="A78" t="s">
        <v>1824</v>
      </c>
      <c r="B78" s="1" t="s">
        <v>1829</v>
      </c>
      <c r="C78">
        <v>1924</v>
      </c>
      <c r="D78">
        <v>12</v>
      </c>
      <c r="E78" t="s">
        <v>815</v>
      </c>
      <c r="F78">
        <v>29</v>
      </c>
      <c r="G78" t="s">
        <v>1856</v>
      </c>
    </row>
    <row r="79" spans="1:8" x14ac:dyDescent="0.25">
      <c r="A79" t="s">
        <v>368</v>
      </c>
      <c r="B79" s="1" t="s">
        <v>387</v>
      </c>
      <c r="C79">
        <v>1924</v>
      </c>
      <c r="D79">
        <v>4</v>
      </c>
      <c r="E79" t="s">
        <v>8</v>
      </c>
      <c r="F79">
        <v>25</v>
      </c>
      <c r="G79" t="s">
        <v>9</v>
      </c>
      <c r="H79" t="s">
        <v>14</v>
      </c>
    </row>
    <row r="80" spans="1:8" ht="45" x14ac:dyDescent="0.25">
      <c r="A80" t="s">
        <v>464</v>
      </c>
      <c r="B80" s="1" t="s">
        <v>469</v>
      </c>
      <c r="C80">
        <v>1924</v>
      </c>
      <c r="D80">
        <v>6</v>
      </c>
      <c r="E80" t="s">
        <v>425</v>
      </c>
      <c r="F80" s="2">
        <v>27</v>
      </c>
      <c r="G80" t="s">
        <v>9</v>
      </c>
    </row>
    <row r="81" spans="1:8" x14ac:dyDescent="0.25">
      <c r="A81" t="s">
        <v>1011</v>
      </c>
      <c r="B81" s="1" t="s">
        <v>1021</v>
      </c>
      <c r="C81">
        <v>1924</v>
      </c>
      <c r="D81">
        <v>8</v>
      </c>
      <c r="E81" t="s">
        <v>1003</v>
      </c>
      <c r="F81" s="2">
        <v>4</v>
      </c>
      <c r="G81" t="s">
        <v>9</v>
      </c>
      <c r="H81" t="s">
        <v>14</v>
      </c>
    </row>
    <row r="82" spans="1:8" x14ac:dyDescent="0.25">
      <c r="A82" t="s">
        <v>324</v>
      </c>
      <c r="B82" s="1" t="s">
        <v>326</v>
      </c>
      <c r="C82">
        <v>1924</v>
      </c>
      <c r="D82">
        <v>4</v>
      </c>
      <c r="E82" t="s">
        <v>8</v>
      </c>
      <c r="F82" s="2" t="s">
        <v>327</v>
      </c>
      <c r="G82" t="s">
        <v>9</v>
      </c>
      <c r="H82" t="s">
        <v>14</v>
      </c>
    </row>
    <row r="83" spans="1:8" x14ac:dyDescent="0.25">
      <c r="A83" t="s">
        <v>319</v>
      </c>
      <c r="B83" s="1" t="s">
        <v>320</v>
      </c>
      <c r="C83">
        <v>1924</v>
      </c>
      <c r="D83">
        <v>4</v>
      </c>
      <c r="E83" t="s">
        <v>8</v>
      </c>
      <c r="F83" s="2">
        <v>15</v>
      </c>
      <c r="G83" t="s">
        <v>9</v>
      </c>
    </row>
    <row r="84" spans="1:8" x14ac:dyDescent="0.25">
      <c r="A84" t="s">
        <v>1455</v>
      </c>
      <c r="B84" s="1" t="s">
        <v>1456</v>
      </c>
      <c r="C84">
        <v>1924</v>
      </c>
      <c r="D84">
        <v>9</v>
      </c>
      <c r="E84" t="s">
        <v>1307</v>
      </c>
      <c r="F84" s="2">
        <v>12</v>
      </c>
      <c r="G84" t="s">
        <v>9</v>
      </c>
    </row>
    <row r="85" spans="1:8" ht="45" x14ac:dyDescent="0.25">
      <c r="A85" t="s">
        <v>463</v>
      </c>
      <c r="B85" s="1" t="s">
        <v>470</v>
      </c>
      <c r="C85">
        <v>1924</v>
      </c>
      <c r="D85">
        <v>6</v>
      </c>
      <c r="E85" t="s">
        <v>425</v>
      </c>
      <c r="F85" s="2">
        <v>27</v>
      </c>
      <c r="G85" t="s">
        <v>9</v>
      </c>
    </row>
    <row r="86" spans="1:8" x14ac:dyDescent="0.25">
      <c r="A86" t="s">
        <v>125</v>
      </c>
      <c r="B86" s="1" t="s">
        <v>133</v>
      </c>
      <c r="C86">
        <v>1924</v>
      </c>
      <c r="D86">
        <v>4</v>
      </c>
      <c r="E86" t="s">
        <v>8</v>
      </c>
      <c r="F86" s="2">
        <v>11</v>
      </c>
      <c r="G86" t="s">
        <v>9</v>
      </c>
    </row>
    <row r="87" spans="1:8" x14ac:dyDescent="0.25">
      <c r="A87" t="s">
        <v>342</v>
      </c>
      <c r="B87" s="1" t="s">
        <v>3911</v>
      </c>
      <c r="C87">
        <v>1924</v>
      </c>
      <c r="D87">
        <v>4</v>
      </c>
      <c r="E87" t="s">
        <v>8</v>
      </c>
      <c r="F87">
        <v>24</v>
      </c>
      <c r="G87" t="s">
        <v>9</v>
      </c>
    </row>
    <row r="88" spans="1:8" x14ac:dyDescent="0.25">
      <c r="A88" t="s">
        <v>1490</v>
      </c>
      <c r="B88" s="1" t="s">
        <v>1491</v>
      </c>
      <c r="C88">
        <v>1924</v>
      </c>
      <c r="D88">
        <v>9</v>
      </c>
      <c r="E88" t="s">
        <v>1307</v>
      </c>
      <c r="F88" s="2">
        <v>17</v>
      </c>
      <c r="G88" t="s">
        <v>9</v>
      </c>
    </row>
    <row r="89" spans="1:8" x14ac:dyDescent="0.25">
      <c r="A89" t="s">
        <v>75</v>
      </c>
      <c r="B89" s="1" t="s">
        <v>98</v>
      </c>
      <c r="C89">
        <v>1924</v>
      </c>
      <c r="D89">
        <v>4</v>
      </c>
      <c r="E89" t="s">
        <v>8</v>
      </c>
      <c r="F89" s="2" t="s">
        <v>56</v>
      </c>
      <c r="G89" t="s">
        <v>50</v>
      </c>
      <c r="H89" t="s">
        <v>14</v>
      </c>
    </row>
    <row r="90" spans="1:8" x14ac:dyDescent="0.25">
      <c r="A90" t="s">
        <v>1105</v>
      </c>
      <c r="B90" s="1" t="s">
        <v>1106</v>
      </c>
      <c r="C90">
        <v>1924</v>
      </c>
      <c r="D90">
        <v>8</v>
      </c>
      <c r="E90" t="s">
        <v>1003</v>
      </c>
      <c r="F90" s="2">
        <v>13</v>
      </c>
      <c r="G90" t="s">
        <v>9</v>
      </c>
    </row>
    <row r="91" spans="1:8" x14ac:dyDescent="0.25">
      <c r="A91" t="s">
        <v>979</v>
      </c>
      <c r="B91" s="1" t="s">
        <v>980</v>
      </c>
      <c r="C91">
        <v>1924</v>
      </c>
      <c r="D91">
        <v>7</v>
      </c>
      <c r="E91" t="s">
        <v>823</v>
      </c>
      <c r="F91" s="2">
        <v>25</v>
      </c>
      <c r="G91" t="s">
        <v>9</v>
      </c>
    </row>
    <row r="92" spans="1:8" x14ac:dyDescent="0.25">
      <c r="A92" t="s">
        <v>979</v>
      </c>
      <c r="B92" s="1" t="s">
        <v>1020</v>
      </c>
      <c r="C92">
        <v>1924</v>
      </c>
      <c r="D92">
        <v>8</v>
      </c>
      <c r="E92" t="s">
        <v>1003</v>
      </c>
      <c r="F92" s="2">
        <v>4</v>
      </c>
      <c r="G92" t="s">
        <v>9</v>
      </c>
      <c r="H92" t="s">
        <v>14</v>
      </c>
    </row>
    <row r="93" spans="1:8" x14ac:dyDescent="0.25">
      <c r="A93" t="s">
        <v>1114</v>
      </c>
      <c r="B93" s="1" t="s">
        <v>1115</v>
      </c>
      <c r="C93">
        <v>1924</v>
      </c>
      <c r="D93">
        <v>8</v>
      </c>
      <c r="E93" t="s">
        <v>1003</v>
      </c>
      <c r="F93" s="2">
        <v>14</v>
      </c>
      <c r="G93" t="s">
        <v>9</v>
      </c>
    </row>
    <row r="94" spans="1:8" ht="30" x14ac:dyDescent="0.25">
      <c r="A94" t="s">
        <v>1114</v>
      </c>
      <c r="B94" s="1" t="s">
        <v>1389</v>
      </c>
      <c r="C94">
        <v>1924</v>
      </c>
      <c r="D94">
        <v>9</v>
      </c>
      <c r="E94" t="s">
        <v>1307</v>
      </c>
      <c r="F94" s="2">
        <v>11</v>
      </c>
      <c r="G94" t="s">
        <v>9</v>
      </c>
    </row>
    <row r="95" spans="1:8" ht="30" x14ac:dyDescent="0.25">
      <c r="A95" t="s">
        <v>1114</v>
      </c>
      <c r="B95" s="1" t="s">
        <v>1392</v>
      </c>
      <c r="C95">
        <v>1924</v>
      </c>
      <c r="D95">
        <v>9</v>
      </c>
      <c r="E95" t="s">
        <v>1307</v>
      </c>
      <c r="F95" s="2">
        <v>11</v>
      </c>
      <c r="G95" t="s">
        <v>9</v>
      </c>
    </row>
    <row r="96" spans="1:8" x14ac:dyDescent="0.25">
      <c r="A96" t="s">
        <v>236</v>
      </c>
      <c r="B96" s="1" t="s">
        <v>252</v>
      </c>
      <c r="C96">
        <v>1924</v>
      </c>
      <c r="D96">
        <v>4</v>
      </c>
      <c r="E96" t="s">
        <v>8</v>
      </c>
      <c r="F96" s="2">
        <v>14</v>
      </c>
      <c r="G96" t="s">
        <v>9</v>
      </c>
    </row>
    <row r="97" spans="1:8" x14ac:dyDescent="0.25">
      <c r="A97" t="s">
        <v>1748</v>
      </c>
      <c r="B97" s="1" t="s">
        <v>1752</v>
      </c>
      <c r="C97">
        <v>1924</v>
      </c>
      <c r="D97">
        <v>11</v>
      </c>
      <c r="E97" t="s">
        <v>814</v>
      </c>
      <c r="F97" s="2">
        <v>26</v>
      </c>
      <c r="G97" t="s">
        <v>9</v>
      </c>
    </row>
    <row r="98" spans="1:8" x14ac:dyDescent="0.25">
      <c r="A98" t="s">
        <v>629</v>
      </c>
      <c r="B98" s="1" t="s">
        <v>630</v>
      </c>
      <c r="C98">
        <v>1924</v>
      </c>
      <c r="D98">
        <v>6</v>
      </c>
      <c r="E98" t="s">
        <v>425</v>
      </c>
      <c r="F98" s="2">
        <v>12</v>
      </c>
      <c r="G98" t="s">
        <v>9</v>
      </c>
    </row>
    <row r="99" spans="1:8" x14ac:dyDescent="0.25">
      <c r="A99" t="s">
        <v>246</v>
      </c>
      <c r="B99" s="1" t="s">
        <v>247</v>
      </c>
      <c r="C99">
        <v>1924</v>
      </c>
      <c r="D99">
        <v>4</v>
      </c>
      <c r="E99" t="s">
        <v>8</v>
      </c>
      <c r="F99" s="2">
        <v>14</v>
      </c>
      <c r="G99" t="s">
        <v>9</v>
      </c>
    </row>
    <row r="100" spans="1:8" x14ac:dyDescent="0.25">
      <c r="A100" t="s">
        <v>1104</v>
      </c>
      <c r="B100" s="1" t="s">
        <v>1106</v>
      </c>
      <c r="C100">
        <v>1924</v>
      </c>
      <c r="D100">
        <v>8</v>
      </c>
      <c r="E100" t="s">
        <v>1003</v>
      </c>
      <c r="F100" s="2">
        <v>13</v>
      </c>
      <c r="G100" t="s">
        <v>9</v>
      </c>
    </row>
    <row r="101" spans="1:8" ht="30" x14ac:dyDescent="0.25">
      <c r="A101" t="s">
        <v>472</v>
      </c>
      <c r="B101" s="1" t="s">
        <v>473</v>
      </c>
      <c r="C101">
        <v>1924</v>
      </c>
      <c r="D101">
        <v>6</v>
      </c>
      <c r="E101" t="s">
        <v>425</v>
      </c>
      <c r="F101" s="2">
        <v>4</v>
      </c>
      <c r="G101" t="s">
        <v>471</v>
      </c>
    </row>
    <row r="102" spans="1:8" ht="30" x14ac:dyDescent="0.25">
      <c r="A102" t="s">
        <v>190</v>
      </c>
      <c r="B102" s="1" t="s">
        <v>207</v>
      </c>
      <c r="C102">
        <v>1924</v>
      </c>
      <c r="D102">
        <v>4</v>
      </c>
      <c r="E102" t="s">
        <v>8</v>
      </c>
      <c r="F102" s="2">
        <v>13</v>
      </c>
      <c r="G102" t="s">
        <v>9</v>
      </c>
    </row>
    <row r="103" spans="1:8" x14ac:dyDescent="0.25">
      <c r="A103" t="s">
        <v>407</v>
      </c>
      <c r="B103" s="1" t="s">
        <v>408</v>
      </c>
      <c r="C103">
        <v>1924</v>
      </c>
      <c r="D103">
        <v>4</v>
      </c>
      <c r="E103" t="s">
        <v>8</v>
      </c>
      <c r="F103">
        <v>27</v>
      </c>
      <c r="G103" t="s">
        <v>409</v>
      </c>
    </row>
    <row r="104" spans="1:8" ht="30" x14ac:dyDescent="0.25">
      <c r="A104" t="s">
        <v>1159</v>
      </c>
      <c r="B104" s="1" t="s">
        <v>3111</v>
      </c>
      <c r="C104">
        <v>1924</v>
      </c>
      <c r="D104">
        <v>8</v>
      </c>
      <c r="E104" t="s">
        <v>1003</v>
      </c>
      <c r="F104" s="2">
        <v>15</v>
      </c>
      <c r="G104" t="s">
        <v>9</v>
      </c>
    </row>
    <row r="105" spans="1:8" x14ac:dyDescent="0.25">
      <c r="A105" t="s">
        <v>1935</v>
      </c>
      <c r="B105" s="1" t="s">
        <v>154</v>
      </c>
      <c r="C105">
        <v>1924</v>
      </c>
      <c r="D105">
        <v>4</v>
      </c>
      <c r="E105" t="s">
        <v>8</v>
      </c>
      <c r="F105" s="2">
        <v>12</v>
      </c>
      <c r="G105" t="s">
        <v>9</v>
      </c>
    </row>
    <row r="106" spans="1:8" x14ac:dyDescent="0.25">
      <c r="A106" t="s">
        <v>1065</v>
      </c>
      <c r="B106" s="1" t="s">
        <v>1066</v>
      </c>
      <c r="C106">
        <v>1924</v>
      </c>
      <c r="D106">
        <v>8</v>
      </c>
      <c r="E106" t="s">
        <v>1003</v>
      </c>
      <c r="F106" s="2">
        <v>13</v>
      </c>
      <c r="G106" t="s">
        <v>9</v>
      </c>
    </row>
    <row r="107" spans="1:8" x14ac:dyDescent="0.25">
      <c r="A107" t="s">
        <v>863</v>
      </c>
      <c r="B107" s="1" t="s">
        <v>864</v>
      </c>
      <c r="C107">
        <v>1924</v>
      </c>
      <c r="D107">
        <v>7</v>
      </c>
      <c r="E107" t="s">
        <v>823</v>
      </c>
      <c r="F107" s="2">
        <v>7</v>
      </c>
      <c r="G107" t="s">
        <v>9</v>
      </c>
    </row>
    <row r="108" spans="1:8" x14ac:dyDescent="0.25">
      <c r="A108" t="s">
        <v>377</v>
      </c>
      <c r="B108" s="1" t="s">
        <v>393</v>
      </c>
      <c r="C108">
        <v>1924</v>
      </c>
      <c r="D108">
        <v>4</v>
      </c>
      <c r="E108" t="s">
        <v>8</v>
      </c>
      <c r="F108">
        <v>25</v>
      </c>
      <c r="G108" t="s">
        <v>9</v>
      </c>
      <c r="H108" t="s">
        <v>14</v>
      </c>
    </row>
    <row r="109" spans="1:8" x14ac:dyDescent="0.25">
      <c r="A109" t="s">
        <v>930</v>
      </c>
      <c r="B109" s="1" t="s">
        <v>931</v>
      </c>
      <c r="C109">
        <v>1924</v>
      </c>
      <c r="D109">
        <v>7</v>
      </c>
      <c r="E109" t="s">
        <v>823</v>
      </c>
      <c r="F109" s="2">
        <v>10</v>
      </c>
      <c r="G109" t="s">
        <v>9</v>
      </c>
    </row>
    <row r="110" spans="1:8" ht="30" x14ac:dyDescent="0.25">
      <c r="A110" t="s">
        <v>930</v>
      </c>
      <c r="B110" s="1" t="s">
        <v>1412</v>
      </c>
      <c r="C110">
        <v>1924</v>
      </c>
      <c r="D110">
        <v>9</v>
      </c>
      <c r="E110" t="s">
        <v>1307</v>
      </c>
      <c r="F110" s="2">
        <v>11</v>
      </c>
      <c r="G110" t="s">
        <v>9</v>
      </c>
    </row>
    <row r="111" spans="1:8" ht="30" x14ac:dyDescent="0.25">
      <c r="A111" t="s">
        <v>1137</v>
      </c>
      <c r="B111" s="1" t="s">
        <v>1139</v>
      </c>
      <c r="C111">
        <v>1924</v>
      </c>
      <c r="D111">
        <v>8</v>
      </c>
      <c r="E111" t="s">
        <v>1003</v>
      </c>
      <c r="F111" s="2">
        <v>14</v>
      </c>
      <c r="G111" t="s">
        <v>9</v>
      </c>
    </row>
    <row r="112" spans="1:8" ht="30" x14ac:dyDescent="0.25">
      <c r="A112" t="s">
        <v>357</v>
      </c>
      <c r="B112" s="1" t="s">
        <v>1895</v>
      </c>
      <c r="C112">
        <v>1924</v>
      </c>
      <c r="D112">
        <v>12</v>
      </c>
      <c r="E112" t="s">
        <v>815</v>
      </c>
      <c r="F112" s="2">
        <v>30</v>
      </c>
      <c r="G112" t="s">
        <v>9</v>
      </c>
    </row>
    <row r="113" spans="1:8" ht="30" x14ac:dyDescent="0.25">
      <c r="A113" t="s">
        <v>880</v>
      </c>
      <c r="B113" s="1" t="s">
        <v>881</v>
      </c>
      <c r="C113">
        <v>1924</v>
      </c>
      <c r="D113">
        <v>7</v>
      </c>
      <c r="E113" t="s">
        <v>823</v>
      </c>
      <c r="F113" s="2">
        <v>8</v>
      </c>
      <c r="G113" t="s">
        <v>9</v>
      </c>
    </row>
    <row r="114" spans="1:8" x14ac:dyDescent="0.25">
      <c r="A114" t="s">
        <v>1710</v>
      </c>
      <c r="B114" s="1" t="s">
        <v>1711</v>
      </c>
      <c r="C114">
        <v>1924</v>
      </c>
      <c r="D114">
        <v>11</v>
      </c>
      <c r="E114" t="s">
        <v>814</v>
      </c>
      <c r="F114">
        <v>18</v>
      </c>
      <c r="G114" t="s">
        <v>9</v>
      </c>
    </row>
    <row r="115" spans="1:8" x14ac:dyDescent="0.25">
      <c r="A115" t="s">
        <v>1826</v>
      </c>
      <c r="B115" s="1" t="s">
        <v>1827</v>
      </c>
      <c r="C115">
        <v>1924</v>
      </c>
      <c r="D115">
        <v>12</v>
      </c>
      <c r="E115" t="s">
        <v>815</v>
      </c>
      <c r="F115">
        <v>29</v>
      </c>
      <c r="G115" t="s">
        <v>1856</v>
      </c>
    </row>
    <row r="116" spans="1:8" x14ac:dyDescent="0.25">
      <c r="A116" t="s">
        <v>1686</v>
      </c>
      <c r="B116" s="1" t="s">
        <v>1687</v>
      </c>
      <c r="C116">
        <v>1924</v>
      </c>
      <c r="D116">
        <v>11</v>
      </c>
      <c r="E116" t="s">
        <v>814</v>
      </c>
      <c r="F116">
        <v>14</v>
      </c>
      <c r="G116" t="s">
        <v>9</v>
      </c>
    </row>
    <row r="117" spans="1:8" x14ac:dyDescent="0.25">
      <c r="A117" t="s">
        <v>447</v>
      </c>
      <c r="B117" s="1" t="s">
        <v>448</v>
      </c>
      <c r="C117">
        <v>1924</v>
      </c>
      <c r="D117">
        <v>6</v>
      </c>
      <c r="E117" t="s">
        <v>425</v>
      </c>
      <c r="F117" s="2">
        <v>20</v>
      </c>
      <c r="G117" t="s">
        <v>9</v>
      </c>
    </row>
    <row r="118" spans="1:8" x14ac:dyDescent="0.25">
      <c r="A118" t="s">
        <v>1936</v>
      </c>
      <c r="B118" s="1" t="s">
        <v>1890</v>
      </c>
      <c r="C118">
        <v>1924</v>
      </c>
      <c r="D118">
        <v>12</v>
      </c>
      <c r="E118" t="s">
        <v>815</v>
      </c>
      <c r="F118" s="2" t="s">
        <v>1893</v>
      </c>
      <c r="G118" t="s">
        <v>9</v>
      </c>
    </row>
    <row r="119" spans="1:8" x14ac:dyDescent="0.25">
      <c r="A119" t="s">
        <v>317</v>
      </c>
      <c r="B119" s="1" t="s">
        <v>318</v>
      </c>
      <c r="C119">
        <v>1924</v>
      </c>
      <c r="D119">
        <v>4</v>
      </c>
      <c r="E119" t="s">
        <v>8</v>
      </c>
      <c r="F119" s="2">
        <v>15</v>
      </c>
      <c r="G119" t="s">
        <v>9</v>
      </c>
    </row>
    <row r="120" spans="1:8" x14ac:dyDescent="0.25">
      <c r="A120" t="s">
        <v>1776</v>
      </c>
      <c r="B120" s="1" t="s">
        <v>1777</v>
      </c>
      <c r="C120">
        <v>1924</v>
      </c>
      <c r="D120">
        <v>11</v>
      </c>
      <c r="E120" t="s">
        <v>814</v>
      </c>
      <c r="F120" s="2">
        <v>27</v>
      </c>
      <c r="G120" t="s">
        <v>9</v>
      </c>
    </row>
    <row r="121" spans="1:8" x14ac:dyDescent="0.25">
      <c r="A121" t="s">
        <v>1266</v>
      </c>
      <c r="B121" s="1" t="s">
        <v>1270</v>
      </c>
      <c r="C121">
        <v>1924</v>
      </c>
      <c r="D121">
        <v>8</v>
      </c>
      <c r="E121" t="s">
        <v>1003</v>
      </c>
      <c r="F121" s="2" t="s">
        <v>1233</v>
      </c>
      <c r="G121" t="s">
        <v>9</v>
      </c>
      <c r="H121" t="s">
        <v>14</v>
      </c>
    </row>
    <row r="122" spans="1:8" x14ac:dyDescent="0.25">
      <c r="A122" t="s">
        <v>1563</v>
      </c>
      <c r="B122" s="1" t="s">
        <v>1572</v>
      </c>
      <c r="C122">
        <v>1924</v>
      </c>
      <c r="D122">
        <v>11</v>
      </c>
      <c r="E122" t="s">
        <v>814</v>
      </c>
      <c r="F122" s="2" t="s">
        <v>685</v>
      </c>
      <c r="G122" t="s">
        <v>9</v>
      </c>
      <c r="H122" t="s">
        <v>14</v>
      </c>
    </row>
    <row r="123" spans="1:8" x14ac:dyDescent="0.25">
      <c r="A123" t="s">
        <v>1364</v>
      </c>
      <c r="B123" s="1" t="s">
        <v>1365</v>
      </c>
      <c r="C123">
        <v>1924</v>
      </c>
      <c r="D123">
        <v>9</v>
      </c>
      <c r="E123" t="s">
        <v>1307</v>
      </c>
      <c r="F123" s="2" t="s">
        <v>1367</v>
      </c>
      <c r="G123" t="s">
        <v>9</v>
      </c>
    </row>
    <row r="124" spans="1:8" x14ac:dyDescent="0.25">
      <c r="A124" t="s">
        <v>1488</v>
      </c>
      <c r="B124" s="1" t="s">
        <v>1489</v>
      </c>
      <c r="C124">
        <v>1924</v>
      </c>
      <c r="D124">
        <v>9</v>
      </c>
      <c r="E124" t="s">
        <v>1307</v>
      </c>
      <c r="F124" s="2">
        <v>17</v>
      </c>
      <c r="G124" t="s">
        <v>9</v>
      </c>
    </row>
    <row r="125" spans="1:8" x14ac:dyDescent="0.25">
      <c r="A125" t="s">
        <v>322</v>
      </c>
      <c r="B125" s="1" t="s">
        <v>326</v>
      </c>
      <c r="C125">
        <v>1924</v>
      </c>
      <c r="D125">
        <v>4</v>
      </c>
      <c r="E125" t="s">
        <v>8</v>
      </c>
      <c r="F125" s="2" t="s">
        <v>327</v>
      </c>
      <c r="G125" t="s">
        <v>9</v>
      </c>
      <c r="H125" t="s">
        <v>14</v>
      </c>
    </row>
    <row r="126" spans="1:8" ht="30" x14ac:dyDescent="0.25">
      <c r="A126" t="s">
        <v>558</v>
      </c>
      <c r="B126" s="1" t="s">
        <v>563</v>
      </c>
      <c r="C126">
        <v>1924</v>
      </c>
      <c r="D126">
        <v>6</v>
      </c>
      <c r="E126" t="s">
        <v>425</v>
      </c>
      <c r="F126" s="2">
        <v>10</v>
      </c>
      <c r="G126" t="s">
        <v>9</v>
      </c>
    </row>
    <row r="127" spans="1:8" ht="30" x14ac:dyDescent="0.25">
      <c r="A127" t="s">
        <v>1146</v>
      </c>
      <c r="B127" s="1" t="s">
        <v>1149</v>
      </c>
      <c r="C127">
        <v>1924</v>
      </c>
      <c r="D127">
        <v>8</v>
      </c>
      <c r="E127" t="s">
        <v>1003</v>
      </c>
      <c r="F127" s="2">
        <v>16</v>
      </c>
      <c r="G127" t="s">
        <v>9</v>
      </c>
    </row>
    <row r="128" spans="1:8" ht="30" x14ac:dyDescent="0.25">
      <c r="A128" t="s">
        <v>1284</v>
      </c>
      <c r="B128" s="1" t="s">
        <v>1283</v>
      </c>
      <c r="C128">
        <v>1924</v>
      </c>
      <c r="D128">
        <v>8</v>
      </c>
      <c r="E128" t="s">
        <v>1003</v>
      </c>
      <c r="F128" s="2">
        <v>24</v>
      </c>
      <c r="G128" t="s">
        <v>9</v>
      </c>
    </row>
    <row r="129" spans="1:8" x14ac:dyDescent="0.25">
      <c r="A129" t="s">
        <v>1590</v>
      </c>
      <c r="B129" s="1" t="s">
        <v>1592</v>
      </c>
      <c r="C129">
        <v>1924</v>
      </c>
      <c r="D129">
        <v>11</v>
      </c>
      <c r="E129" t="s">
        <v>814</v>
      </c>
      <c r="F129" s="8" t="s">
        <v>1593</v>
      </c>
      <c r="G129" t="s">
        <v>9</v>
      </c>
    </row>
    <row r="130" spans="1:8" x14ac:dyDescent="0.25">
      <c r="A130" t="s">
        <v>1746</v>
      </c>
      <c r="B130" s="1" t="s">
        <v>1750</v>
      </c>
      <c r="C130">
        <v>1924</v>
      </c>
      <c r="D130">
        <v>11</v>
      </c>
      <c r="E130" t="s">
        <v>814</v>
      </c>
      <c r="F130" s="2">
        <v>26</v>
      </c>
      <c r="G130" t="s">
        <v>9</v>
      </c>
    </row>
    <row r="131" spans="1:8" ht="30" x14ac:dyDescent="0.25">
      <c r="A131" t="s">
        <v>608</v>
      </c>
      <c r="B131" s="1" t="s">
        <v>609</v>
      </c>
      <c r="C131">
        <v>1924</v>
      </c>
      <c r="D131">
        <v>6</v>
      </c>
      <c r="E131" t="s">
        <v>425</v>
      </c>
      <c r="F131" s="2">
        <v>11</v>
      </c>
      <c r="G131" t="s">
        <v>9</v>
      </c>
    </row>
    <row r="132" spans="1:8" x14ac:dyDescent="0.25">
      <c r="A132" t="s">
        <v>162</v>
      </c>
      <c r="B132" s="1" t="s">
        <v>1502</v>
      </c>
      <c r="C132">
        <v>1924</v>
      </c>
      <c r="D132">
        <v>9</v>
      </c>
      <c r="E132" t="s">
        <v>1307</v>
      </c>
      <c r="F132" s="2">
        <v>20</v>
      </c>
      <c r="G132" t="s">
        <v>9</v>
      </c>
    </row>
    <row r="133" spans="1:8" x14ac:dyDescent="0.25">
      <c r="A133" t="s">
        <v>1567</v>
      </c>
      <c r="B133" s="1" t="s">
        <v>1582</v>
      </c>
      <c r="C133">
        <v>1924</v>
      </c>
      <c r="D133">
        <v>11</v>
      </c>
      <c r="E133" t="s">
        <v>814</v>
      </c>
      <c r="F133" s="2" t="s">
        <v>685</v>
      </c>
      <c r="G133" t="s">
        <v>50</v>
      </c>
      <c r="H133" t="s">
        <v>14</v>
      </c>
    </row>
    <row r="134" spans="1:8" x14ac:dyDescent="0.25">
      <c r="A134" t="s">
        <v>891</v>
      </c>
      <c r="B134" s="1" t="s">
        <v>890</v>
      </c>
      <c r="C134">
        <v>1924</v>
      </c>
      <c r="D134">
        <v>7</v>
      </c>
      <c r="E134" t="s">
        <v>823</v>
      </c>
      <c r="F134" s="2">
        <v>9</v>
      </c>
      <c r="G134" t="s">
        <v>9</v>
      </c>
    </row>
    <row r="135" spans="1:8" ht="45" x14ac:dyDescent="0.25">
      <c r="A135" t="s">
        <v>552</v>
      </c>
      <c r="B135" s="1" t="s">
        <v>561</v>
      </c>
      <c r="C135">
        <v>1924</v>
      </c>
      <c r="D135">
        <v>6</v>
      </c>
      <c r="E135" t="s">
        <v>425</v>
      </c>
      <c r="F135" s="2">
        <v>10</v>
      </c>
      <c r="G135" t="s">
        <v>9</v>
      </c>
    </row>
    <row r="136" spans="1:8" ht="30" x14ac:dyDescent="0.25">
      <c r="A136" t="s">
        <v>1519</v>
      </c>
      <c r="B136" s="1" t="s">
        <v>1523</v>
      </c>
      <c r="C136">
        <v>1924</v>
      </c>
      <c r="D136">
        <v>9</v>
      </c>
      <c r="E136" t="s">
        <v>1307</v>
      </c>
      <c r="F136" s="2">
        <v>27</v>
      </c>
      <c r="G136" t="s">
        <v>9</v>
      </c>
      <c r="H136" t="s">
        <v>14</v>
      </c>
    </row>
    <row r="137" spans="1:8" x14ac:dyDescent="0.25">
      <c r="A137" t="s">
        <v>321</v>
      </c>
      <c r="B137" s="1" t="s">
        <v>326</v>
      </c>
      <c r="C137">
        <v>1924</v>
      </c>
      <c r="D137">
        <v>4</v>
      </c>
      <c r="E137" t="s">
        <v>8</v>
      </c>
      <c r="F137" s="2" t="s">
        <v>327</v>
      </c>
      <c r="G137" t="s">
        <v>9</v>
      </c>
      <c r="H137" t="s">
        <v>14</v>
      </c>
    </row>
    <row r="138" spans="1:8" ht="45" x14ac:dyDescent="0.25">
      <c r="A138" t="s">
        <v>971</v>
      </c>
      <c r="B138" s="1" t="s">
        <v>972</v>
      </c>
      <c r="C138">
        <v>1924</v>
      </c>
      <c r="D138">
        <v>7</v>
      </c>
      <c r="E138" t="s">
        <v>823</v>
      </c>
      <c r="F138" s="2">
        <v>19</v>
      </c>
    </row>
    <row r="139" spans="1:8" ht="30" x14ac:dyDescent="0.25">
      <c r="A139" t="s">
        <v>1623</v>
      </c>
      <c r="B139" s="1" t="s">
        <v>1624</v>
      </c>
      <c r="C139">
        <v>1924</v>
      </c>
      <c r="D139">
        <v>11</v>
      </c>
      <c r="E139" t="s">
        <v>814</v>
      </c>
      <c r="F139" s="8" t="s">
        <v>1628</v>
      </c>
      <c r="G139" t="s">
        <v>9</v>
      </c>
    </row>
    <row r="140" spans="1:8" ht="30" x14ac:dyDescent="0.25">
      <c r="A140" t="s">
        <v>1209</v>
      </c>
      <c r="B140" s="1" t="s">
        <v>1210</v>
      </c>
      <c r="C140">
        <v>1924</v>
      </c>
      <c r="D140">
        <v>8</v>
      </c>
      <c r="E140" t="s">
        <v>1003</v>
      </c>
      <c r="F140" s="2">
        <v>20</v>
      </c>
      <c r="G140" t="s">
        <v>9</v>
      </c>
    </row>
    <row r="141" spans="1:8" x14ac:dyDescent="0.25">
      <c r="A141" t="s">
        <v>1247</v>
      </c>
      <c r="B141" s="1" t="s">
        <v>1248</v>
      </c>
      <c r="C141">
        <v>1924</v>
      </c>
      <c r="D141">
        <v>8</v>
      </c>
      <c r="E141" t="s">
        <v>1003</v>
      </c>
      <c r="F141" s="2">
        <v>22</v>
      </c>
      <c r="G141" t="s">
        <v>9</v>
      </c>
    </row>
    <row r="142" spans="1:8" ht="30" x14ac:dyDescent="0.25">
      <c r="A142" t="s">
        <v>58</v>
      </c>
      <c r="B142" s="1" t="s">
        <v>418</v>
      </c>
      <c r="C142">
        <v>1924</v>
      </c>
      <c r="D142">
        <v>4</v>
      </c>
      <c r="E142" t="s">
        <v>8</v>
      </c>
      <c r="F142" s="2">
        <v>3</v>
      </c>
      <c r="G142" t="s">
        <v>9</v>
      </c>
    </row>
    <row r="143" spans="1:8" x14ac:dyDescent="0.25">
      <c r="A143" t="s">
        <v>1012</v>
      </c>
      <c r="B143" s="1" t="s">
        <v>1022</v>
      </c>
      <c r="C143">
        <v>1924</v>
      </c>
      <c r="D143">
        <v>8</v>
      </c>
      <c r="E143" t="s">
        <v>1003</v>
      </c>
      <c r="F143" s="2">
        <v>4</v>
      </c>
      <c r="G143" t="s">
        <v>9</v>
      </c>
      <c r="H143" t="s">
        <v>14</v>
      </c>
    </row>
    <row r="144" spans="1:8" x14ac:dyDescent="0.25">
      <c r="A144" t="s">
        <v>187</v>
      </c>
      <c r="B144" s="1" t="s">
        <v>206</v>
      </c>
      <c r="C144">
        <v>1924</v>
      </c>
      <c r="D144">
        <v>4</v>
      </c>
      <c r="E144" t="s">
        <v>8</v>
      </c>
      <c r="F144" s="2">
        <v>13</v>
      </c>
      <c r="G144" t="s">
        <v>9</v>
      </c>
    </row>
    <row r="145" spans="1:8" x14ac:dyDescent="0.25">
      <c r="A145" t="s">
        <v>188</v>
      </c>
      <c r="B145" s="1" t="s">
        <v>206</v>
      </c>
      <c r="C145">
        <v>1924</v>
      </c>
      <c r="D145">
        <v>4</v>
      </c>
      <c r="E145" t="s">
        <v>8</v>
      </c>
      <c r="F145" s="2">
        <v>13</v>
      </c>
      <c r="G145" t="s">
        <v>9</v>
      </c>
    </row>
    <row r="146" spans="1:8" x14ac:dyDescent="0.25">
      <c r="A146" t="s">
        <v>225</v>
      </c>
      <c r="B146" s="1" t="s">
        <v>3913</v>
      </c>
      <c r="C146">
        <v>1924</v>
      </c>
      <c r="D146">
        <v>4</v>
      </c>
      <c r="E146" t="s">
        <v>8</v>
      </c>
      <c r="F146" s="2">
        <v>14</v>
      </c>
      <c r="G146" t="s">
        <v>9</v>
      </c>
    </row>
    <row r="147" spans="1:8" ht="30" x14ac:dyDescent="0.25">
      <c r="A147" t="s">
        <v>225</v>
      </c>
      <c r="B147" s="1" t="s">
        <v>3912</v>
      </c>
      <c r="C147">
        <v>1924</v>
      </c>
      <c r="D147">
        <v>7</v>
      </c>
      <c r="E147" t="s">
        <v>823</v>
      </c>
      <c r="F147" s="2">
        <v>10</v>
      </c>
      <c r="G147" t="s">
        <v>9</v>
      </c>
    </row>
    <row r="148" spans="1:8" x14ac:dyDescent="0.25">
      <c r="A148" t="s">
        <v>225</v>
      </c>
      <c r="B148" s="1" t="s">
        <v>1087</v>
      </c>
      <c r="C148">
        <v>1924</v>
      </c>
      <c r="D148">
        <v>8</v>
      </c>
      <c r="E148" t="s">
        <v>1003</v>
      </c>
      <c r="F148" s="2">
        <v>13</v>
      </c>
      <c r="G148" t="s">
        <v>9</v>
      </c>
    </row>
    <row r="149" spans="1:8" x14ac:dyDescent="0.25">
      <c r="A149" t="s">
        <v>474</v>
      </c>
      <c r="B149" s="1" t="s">
        <v>492</v>
      </c>
      <c r="C149">
        <v>1924</v>
      </c>
      <c r="D149">
        <v>6</v>
      </c>
      <c r="E149" t="s">
        <v>425</v>
      </c>
      <c r="F149" s="2">
        <v>4</v>
      </c>
      <c r="G149" t="s">
        <v>471</v>
      </c>
    </row>
    <row r="150" spans="1:8" ht="30" x14ac:dyDescent="0.25">
      <c r="A150" t="s">
        <v>1377</v>
      </c>
      <c r="B150" s="1" t="s">
        <v>1378</v>
      </c>
      <c r="C150">
        <v>1924</v>
      </c>
      <c r="D150">
        <v>9</v>
      </c>
      <c r="E150" t="s">
        <v>1307</v>
      </c>
      <c r="F150" s="2">
        <v>11</v>
      </c>
      <c r="G150" t="s">
        <v>9</v>
      </c>
    </row>
    <row r="151" spans="1:8" x14ac:dyDescent="0.25">
      <c r="A151" t="s">
        <v>65</v>
      </c>
      <c r="B151" s="1" t="s">
        <v>88</v>
      </c>
      <c r="C151">
        <v>1924</v>
      </c>
      <c r="D151">
        <v>4</v>
      </c>
      <c r="E151" t="s">
        <v>8</v>
      </c>
      <c r="F151" s="2" t="s">
        <v>56</v>
      </c>
      <c r="G151" t="s">
        <v>50</v>
      </c>
      <c r="H151" t="s">
        <v>14</v>
      </c>
    </row>
    <row r="152" spans="1:8" x14ac:dyDescent="0.25">
      <c r="A152" t="s">
        <v>1262</v>
      </c>
      <c r="B152" s="1" t="s">
        <v>1270</v>
      </c>
      <c r="C152">
        <v>1924</v>
      </c>
      <c r="D152">
        <v>8</v>
      </c>
      <c r="E152" t="s">
        <v>1003</v>
      </c>
      <c r="F152" s="2" t="s">
        <v>1233</v>
      </c>
      <c r="G152" t="s">
        <v>9</v>
      </c>
      <c r="H152" t="s">
        <v>14</v>
      </c>
    </row>
    <row r="153" spans="1:8" x14ac:dyDescent="0.25">
      <c r="A153" t="s">
        <v>226</v>
      </c>
      <c r="B153" s="1" t="s">
        <v>239</v>
      </c>
      <c r="C153">
        <v>1924</v>
      </c>
      <c r="D153">
        <v>4</v>
      </c>
      <c r="E153" t="s">
        <v>8</v>
      </c>
      <c r="F153" s="2">
        <v>14</v>
      </c>
      <c r="G153" t="s">
        <v>9</v>
      </c>
    </row>
    <row r="154" spans="1:8" x14ac:dyDescent="0.25">
      <c r="A154" t="s">
        <v>894</v>
      </c>
      <c r="B154" s="1" t="s">
        <v>893</v>
      </c>
      <c r="C154">
        <v>1924</v>
      </c>
      <c r="D154">
        <v>7</v>
      </c>
      <c r="E154" t="s">
        <v>823</v>
      </c>
      <c r="F154" s="2">
        <v>9</v>
      </c>
      <c r="G154" t="s">
        <v>9</v>
      </c>
    </row>
    <row r="155" spans="1:8" x14ac:dyDescent="0.25">
      <c r="A155" t="s">
        <v>291</v>
      </c>
      <c r="B155" s="1" t="s">
        <v>292</v>
      </c>
      <c r="C155">
        <v>1924</v>
      </c>
      <c r="D155">
        <v>4</v>
      </c>
      <c r="E155" t="s">
        <v>8</v>
      </c>
      <c r="F155" s="2">
        <v>14</v>
      </c>
      <c r="G155" t="s">
        <v>9</v>
      </c>
    </row>
    <row r="156" spans="1:8" x14ac:dyDescent="0.25">
      <c r="A156" t="s">
        <v>1823</v>
      </c>
      <c r="B156" s="1" t="s">
        <v>1831</v>
      </c>
      <c r="C156">
        <v>1924</v>
      </c>
      <c r="D156">
        <v>12</v>
      </c>
      <c r="E156" t="s">
        <v>815</v>
      </c>
      <c r="F156">
        <v>29</v>
      </c>
      <c r="G156" t="s">
        <v>1856</v>
      </c>
    </row>
    <row r="157" spans="1:8" ht="30" x14ac:dyDescent="0.25">
      <c r="A157" t="s">
        <v>1442</v>
      </c>
      <c r="B157" s="1" t="s">
        <v>1443</v>
      </c>
      <c r="C157">
        <v>1924</v>
      </c>
      <c r="D157">
        <v>9</v>
      </c>
      <c r="E157" t="s">
        <v>1307</v>
      </c>
      <c r="F157" s="2">
        <v>12</v>
      </c>
      <c r="G157" t="s">
        <v>9</v>
      </c>
    </row>
    <row r="158" spans="1:8" x14ac:dyDescent="0.25">
      <c r="A158" t="s">
        <v>1442</v>
      </c>
      <c r="B158" s="1" t="s">
        <v>1733</v>
      </c>
      <c r="C158">
        <v>1924</v>
      </c>
      <c r="D158">
        <v>11</v>
      </c>
      <c r="E158" t="s">
        <v>814</v>
      </c>
      <c r="F158" s="2">
        <v>20</v>
      </c>
      <c r="G158" t="s">
        <v>9</v>
      </c>
    </row>
    <row r="159" spans="1:8" x14ac:dyDescent="0.25">
      <c r="A159" t="s">
        <v>709</v>
      </c>
      <c r="B159" s="1" t="s">
        <v>3925</v>
      </c>
      <c r="C159">
        <v>1924</v>
      </c>
      <c r="D159">
        <v>6</v>
      </c>
      <c r="E159" t="s">
        <v>425</v>
      </c>
      <c r="F159" s="2">
        <v>29</v>
      </c>
      <c r="G159" t="s">
        <v>50</v>
      </c>
    </row>
    <row r="160" spans="1:8" x14ac:dyDescent="0.25">
      <c r="A160" t="s">
        <v>323</v>
      </c>
      <c r="B160" s="1" t="s">
        <v>326</v>
      </c>
      <c r="C160">
        <v>1924</v>
      </c>
      <c r="D160">
        <v>4</v>
      </c>
      <c r="E160" t="s">
        <v>8</v>
      </c>
      <c r="F160" s="2" t="s">
        <v>327</v>
      </c>
      <c r="G160" t="s">
        <v>9</v>
      </c>
      <c r="H160" t="s">
        <v>14</v>
      </c>
    </row>
    <row r="161" spans="1:8" x14ac:dyDescent="0.25">
      <c r="A161" t="s">
        <v>1268</v>
      </c>
      <c r="B161" s="1" t="s">
        <v>1270</v>
      </c>
      <c r="C161">
        <v>1924</v>
      </c>
      <c r="D161">
        <v>8</v>
      </c>
      <c r="E161" t="s">
        <v>1003</v>
      </c>
      <c r="F161" s="2" t="s">
        <v>1233</v>
      </c>
      <c r="G161" t="s">
        <v>9</v>
      </c>
      <c r="H161" t="s">
        <v>14</v>
      </c>
    </row>
    <row r="162" spans="1:8" x14ac:dyDescent="0.25">
      <c r="A162" t="s">
        <v>62</v>
      </c>
      <c r="B162" s="1" t="s">
        <v>85</v>
      </c>
      <c r="C162">
        <v>1924</v>
      </c>
      <c r="D162">
        <v>4</v>
      </c>
      <c r="E162" t="s">
        <v>8</v>
      </c>
      <c r="F162" s="2" t="s">
        <v>56</v>
      </c>
      <c r="G162" t="s">
        <v>50</v>
      </c>
      <c r="H162" t="s">
        <v>14</v>
      </c>
    </row>
    <row r="163" spans="1:8" x14ac:dyDescent="0.25">
      <c r="A163" t="s">
        <v>62</v>
      </c>
      <c r="B163" s="1" t="s">
        <v>211</v>
      </c>
      <c r="C163">
        <v>1924</v>
      </c>
      <c r="D163">
        <v>4</v>
      </c>
      <c r="E163" t="s">
        <v>8</v>
      </c>
      <c r="F163" s="2">
        <v>13</v>
      </c>
      <c r="G163" t="s">
        <v>50</v>
      </c>
    </row>
    <row r="164" spans="1:8" x14ac:dyDescent="0.25">
      <c r="A164" t="s">
        <v>1818</v>
      </c>
      <c r="B164" s="1" t="s">
        <v>1828</v>
      </c>
      <c r="C164">
        <v>1924</v>
      </c>
      <c r="D164">
        <v>12</v>
      </c>
      <c r="E164" t="s">
        <v>815</v>
      </c>
      <c r="F164">
        <v>29</v>
      </c>
      <c r="G164" t="s">
        <v>1856</v>
      </c>
    </row>
    <row r="165" spans="1:8" ht="30" x14ac:dyDescent="0.25">
      <c r="A165" t="s">
        <v>1629</v>
      </c>
      <c r="B165" s="1" t="s">
        <v>1630</v>
      </c>
      <c r="C165">
        <v>1924</v>
      </c>
      <c r="D165">
        <v>11</v>
      </c>
      <c r="E165" t="s">
        <v>814</v>
      </c>
      <c r="F165" s="8" t="s">
        <v>1042</v>
      </c>
      <c r="G165" t="s">
        <v>9</v>
      </c>
    </row>
    <row r="166" spans="1:8" x14ac:dyDescent="0.25">
      <c r="A166" t="s">
        <v>1267</v>
      </c>
      <c r="B166" s="1" t="s">
        <v>1270</v>
      </c>
      <c r="C166">
        <v>1924</v>
      </c>
      <c r="D166">
        <v>8</v>
      </c>
      <c r="E166" t="s">
        <v>1003</v>
      </c>
      <c r="F166" s="2" t="s">
        <v>1233</v>
      </c>
      <c r="G166" t="s">
        <v>9</v>
      </c>
      <c r="H166" t="s">
        <v>14</v>
      </c>
    </row>
    <row r="167" spans="1:8" x14ac:dyDescent="0.25">
      <c r="A167" t="s">
        <v>627</v>
      </c>
      <c r="B167" s="1" t="s">
        <v>628</v>
      </c>
      <c r="C167">
        <v>1924</v>
      </c>
      <c r="D167">
        <v>6</v>
      </c>
      <c r="E167" t="s">
        <v>425</v>
      </c>
      <c r="F167" s="2">
        <v>12</v>
      </c>
      <c r="G167" t="s">
        <v>9</v>
      </c>
    </row>
    <row r="168" spans="1:8" ht="30" x14ac:dyDescent="0.25">
      <c r="A168" t="s">
        <v>1285</v>
      </c>
      <c r="B168" s="1" t="s">
        <v>1286</v>
      </c>
      <c r="C168">
        <v>1924</v>
      </c>
      <c r="D168">
        <v>8</v>
      </c>
      <c r="E168" t="s">
        <v>1003</v>
      </c>
      <c r="F168" s="2">
        <v>24</v>
      </c>
      <c r="G168" t="s">
        <v>9</v>
      </c>
    </row>
    <row r="169" spans="1:8" ht="45" x14ac:dyDescent="0.25">
      <c r="A169" t="s">
        <v>953</v>
      </c>
      <c r="B169" s="1" t="s">
        <v>960</v>
      </c>
      <c r="C169">
        <v>1924</v>
      </c>
      <c r="D169">
        <v>7</v>
      </c>
      <c r="E169" t="s">
        <v>823</v>
      </c>
      <c r="F169" s="2" t="s">
        <v>958</v>
      </c>
      <c r="G169" t="s">
        <v>9</v>
      </c>
    </row>
    <row r="170" spans="1:8" x14ac:dyDescent="0.25">
      <c r="A170" t="s">
        <v>1259</v>
      </c>
      <c r="B170" s="1" t="s">
        <v>1270</v>
      </c>
      <c r="C170">
        <v>1924</v>
      </c>
      <c r="D170">
        <v>8</v>
      </c>
      <c r="E170" t="s">
        <v>1003</v>
      </c>
      <c r="F170" s="2" t="s">
        <v>1233</v>
      </c>
      <c r="G170" t="s">
        <v>9</v>
      </c>
      <c r="H170" t="s">
        <v>14</v>
      </c>
    </row>
    <row r="171" spans="1:8" ht="30" x14ac:dyDescent="0.25">
      <c r="A171" t="s">
        <v>380</v>
      </c>
      <c r="B171" s="1" t="s">
        <v>1315</v>
      </c>
      <c r="C171">
        <v>1924</v>
      </c>
      <c r="D171">
        <v>9</v>
      </c>
      <c r="E171" t="s">
        <v>1307</v>
      </c>
      <c r="F171" s="2">
        <v>6</v>
      </c>
      <c r="G171" t="s">
        <v>9</v>
      </c>
    </row>
    <row r="172" spans="1:8" ht="30" x14ac:dyDescent="0.25">
      <c r="A172" t="s">
        <v>1916</v>
      </c>
      <c r="B172" s="1" t="s">
        <v>1917</v>
      </c>
      <c r="C172">
        <v>1924</v>
      </c>
      <c r="D172">
        <v>12</v>
      </c>
      <c r="E172" t="s">
        <v>815</v>
      </c>
      <c r="F172" s="2">
        <v>23</v>
      </c>
      <c r="G172" t="s">
        <v>9</v>
      </c>
    </row>
    <row r="173" spans="1:8" x14ac:dyDescent="0.25">
      <c r="A173" t="s">
        <v>70</v>
      </c>
      <c r="B173" s="1" t="s">
        <v>93</v>
      </c>
      <c r="C173">
        <v>1924</v>
      </c>
      <c r="D173">
        <v>4</v>
      </c>
      <c r="E173" t="s">
        <v>8</v>
      </c>
      <c r="F173" s="2" t="s">
        <v>56</v>
      </c>
      <c r="G173" t="s">
        <v>50</v>
      </c>
      <c r="H173" t="s">
        <v>14</v>
      </c>
    </row>
    <row r="174" spans="1:8" x14ac:dyDescent="0.25">
      <c r="A174" t="s">
        <v>64</v>
      </c>
      <c r="B174" s="1" t="s">
        <v>87</v>
      </c>
      <c r="C174">
        <v>1924</v>
      </c>
      <c r="D174">
        <v>4</v>
      </c>
      <c r="E174" t="s">
        <v>8</v>
      </c>
      <c r="F174" s="2" t="s">
        <v>56</v>
      </c>
      <c r="G174" t="s">
        <v>50</v>
      </c>
      <c r="H174" t="s">
        <v>14</v>
      </c>
    </row>
    <row r="175" spans="1:8" x14ac:dyDescent="0.25">
      <c r="A175" t="s">
        <v>1095</v>
      </c>
      <c r="B175" s="1" t="s">
        <v>1096</v>
      </c>
      <c r="C175">
        <v>1924</v>
      </c>
      <c r="D175">
        <v>8</v>
      </c>
      <c r="E175" t="s">
        <v>1003</v>
      </c>
      <c r="F175" s="2">
        <v>13</v>
      </c>
      <c r="G175" t="s">
        <v>9</v>
      </c>
      <c r="H175" t="s">
        <v>14</v>
      </c>
    </row>
    <row r="176" spans="1:8" ht="30" x14ac:dyDescent="0.25">
      <c r="A176" t="s">
        <v>1340</v>
      </c>
      <c r="B176" s="1" t="s">
        <v>1348</v>
      </c>
      <c r="C176">
        <v>1924</v>
      </c>
      <c r="D176">
        <v>9</v>
      </c>
      <c r="E176" t="s">
        <v>1307</v>
      </c>
      <c r="F176" s="2">
        <v>9</v>
      </c>
      <c r="G176" t="s">
        <v>9</v>
      </c>
    </row>
    <row r="177" spans="1:8" x14ac:dyDescent="0.25">
      <c r="A177" t="s">
        <v>1937</v>
      </c>
      <c r="B177" s="1" t="s">
        <v>1270</v>
      </c>
      <c r="C177">
        <v>1924</v>
      </c>
      <c r="D177">
        <v>8</v>
      </c>
      <c r="E177" t="s">
        <v>1003</v>
      </c>
      <c r="F177" s="2" t="s">
        <v>1233</v>
      </c>
      <c r="G177" t="s">
        <v>9</v>
      </c>
      <c r="H177" t="s">
        <v>14</v>
      </c>
    </row>
    <row r="178" spans="1:8" x14ac:dyDescent="0.25">
      <c r="A178" t="s">
        <v>369</v>
      </c>
      <c r="B178" s="1" t="s">
        <v>390</v>
      </c>
      <c r="C178">
        <v>1924</v>
      </c>
      <c r="D178">
        <v>4</v>
      </c>
      <c r="E178" t="s">
        <v>8</v>
      </c>
      <c r="F178">
        <v>25</v>
      </c>
      <c r="G178" t="s">
        <v>9</v>
      </c>
      <c r="H178" t="s">
        <v>14</v>
      </c>
    </row>
    <row r="179" spans="1:8" ht="45" x14ac:dyDescent="0.25">
      <c r="A179" t="s">
        <v>837</v>
      </c>
      <c r="B179" s="1" t="s">
        <v>838</v>
      </c>
      <c r="C179">
        <v>1924</v>
      </c>
      <c r="D179">
        <v>7</v>
      </c>
      <c r="E179" t="s">
        <v>823</v>
      </c>
      <c r="F179" s="2" t="s">
        <v>839</v>
      </c>
      <c r="G179" s="1" t="s">
        <v>840</v>
      </c>
    </row>
    <row r="180" spans="1:8" x14ac:dyDescent="0.25">
      <c r="A180" t="s">
        <v>61</v>
      </c>
      <c r="B180" s="1" t="s">
        <v>84</v>
      </c>
      <c r="C180">
        <v>1924</v>
      </c>
      <c r="D180">
        <v>4</v>
      </c>
      <c r="E180" t="s">
        <v>8</v>
      </c>
      <c r="F180" s="2" t="s">
        <v>56</v>
      </c>
      <c r="G180" t="s">
        <v>50</v>
      </c>
      <c r="H180" t="s">
        <v>14</v>
      </c>
    </row>
    <row r="181" spans="1:8" ht="30" x14ac:dyDescent="0.25">
      <c r="A181" t="s">
        <v>120</v>
      </c>
      <c r="B181" s="1" t="s">
        <v>132</v>
      </c>
      <c r="C181">
        <v>1924</v>
      </c>
      <c r="D181">
        <v>4</v>
      </c>
      <c r="E181" t="s">
        <v>8</v>
      </c>
      <c r="F181" s="2">
        <v>11</v>
      </c>
      <c r="G181" t="s">
        <v>9</v>
      </c>
    </row>
    <row r="182" spans="1:8" ht="30" x14ac:dyDescent="0.25">
      <c r="A182" t="s">
        <v>1673</v>
      </c>
      <c r="B182" s="1" t="s">
        <v>1674</v>
      </c>
      <c r="C182">
        <v>1924</v>
      </c>
      <c r="D182">
        <v>11</v>
      </c>
      <c r="E182" t="s">
        <v>814</v>
      </c>
      <c r="F182" s="8" t="s">
        <v>1675</v>
      </c>
      <c r="G182" t="s">
        <v>9</v>
      </c>
      <c r="H182" s="8"/>
    </row>
    <row r="183" spans="1:8" ht="30" x14ac:dyDescent="0.25">
      <c r="A183" t="s">
        <v>1287</v>
      </c>
      <c r="B183" s="1" t="s">
        <v>1288</v>
      </c>
      <c r="C183">
        <v>1924</v>
      </c>
      <c r="D183">
        <v>8</v>
      </c>
      <c r="E183" t="s">
        <v>1003</v>
      </c>
      <c r="F183" s="2">
        <v>24</v>
      </c>
      <c r="G183" t="s">
        <v>9</v>
      </c>
    </row>
    <row r="184" spans="1:8" x14ac:dyDescent="0.25">
      <c r="A184" t="s">
        <v>1765</v>
      </c>
      <c r="B184" s="1" t="s">
        <v>1766</v>
      </c>
      <c r="C184">
        <v>1924</v>
      </c>
      <c r="D184">
        <v>11</v>
      </c>
      <c r="E184" t="s">
        <v>814</v>
      </c>
      <c r="F184" s="2">
        <v>26</v>
      </c>
      <c r="G184" t="s">
        <v>9</v>
      </c>
    </row>
    <row r="185" spans="1:8" x14ac:dyDescent="0.25">
      <c r="A185" t="s">
        <v>66</v>
      </c>
      <c r="B185" s="1" t="s">
        <v>89</v>
      </c>
      <c r="C185">
        <v>1924</v>
      </c>
      <c r="D185">
        <v>4</v>
      </c>
      <c r="E185" t="s">
        <v>8</v>
      </c>
      <c r="F185" s="2" t="s">
        <v>56</v>
      </c>
      <c r="G185" t="s">
        <v>50</v>
      </c>
      <c r="H185" t="s">
        <v>14</v>
      </c>
    </row>
    <row r="186" spans="1:8" x14ac:dyDescent="0.25">
      <c r="A186" t="s">
        <v>354</v>
      </c>
      <c r="B186" s="1" t="s">
        <v>89</v>
      </c>
      <c r="C186">
        <v>1924</v>
      </c>
      <c r="D186">
        <v>7</v>
      </c>
      <c r="E186" t="s">
        <v>823</v>
      </c>
      <c r="F186" s="2">
        <v>8</v>
      </c>
      <c r="G186" t="s">
        <v>50</v>
      </c>
      <c r="H186" t="s">
        <v>14</v>
      </c>
    </row>
    <row r="187" spans="1:8" x14ac:dyDescent="0.25">
      <c r="A187" t="s">
        <v>1253</v>
      </c>
      <c r="B187" s="1" t="s">
        <v>1254</v>
      </c>
      <c r="C187">
        <v>1924</v>
      </c>
      <c r="D187">
        <v>8</v>
      </c>
      <c r="E187" t="s">
        <v>1003</v>
      </c>
      <c r="F187" s="2">
        <v>22</v>
      </c>
      <c r="G187" t="s">
        <v>9</v>
      </c>
    </row>
    <row r="188" spans="1:8" x14ac:dyDescent="0.25">
      <c r="A188" t="s">
        <v>1269</v>
      </c>
      <c r="B188" s="1" t="s">
        <v>1270</v>
      </c>
      <c r="C188">
        <v>1924</v>
      </c>
      <c r="D188">
        <v>8</v>
      </c>
      <c r="E188" t="s">
        <v>1003</v>
      </c>
      <c r="F188" s="2" t="s">
        <v>1233</v>
      </c>
      <c r="G188" t="s">
        <v>9</v>
      </c>
      <c r="H188" t="s">
        <v>14</v>
      </c>
    </row>
    <row r="189" spans="1:8" x14ac:dyDescent="0.25">
      <c r="A189" t="s">
        <v>1178</v>
      </c>
      <c r="B189" s="1" t="s">
        <v>1177</v>
      </c>
      <c r="C189">
        <v>1924</v>
      </c>
      <c r="D189">
        <v>8</v>
      </c>
      <c r="E189" t="s">
        <v>1003</v>
      </c>
      <c r="F189" s="2">
        <v>16</v>
      </c>
      <c r="G189" t="s">
        <v>9</v>
      </c>
    </row>
    <row r="190" spans="1:8" x14ac:dyDescent="0.25">
      <c r="A190" t="s">
        <v>123</v>
      </c>
      <c r="B190" s="1" t="s">
        <v>124</v>
      </c>
      <c r="C190">
        <v>1924</v>
      </c>
      <c r="D190">
        <v>4</v>
      </c>
      <c r="E190" t="s">
        <v>8</v>
      </c>
      <c r="F190" s="2">
        <v>11</v>
      </c>
      <c r="G190" t="s">
        <v>9</v>
      </c>
    </row>
    <row r="191" spans="1:8" x14ac:dyDescent="0.25">
      <c r="A191" t="s">
        <v>71</v>
      </c>
      <c r="B191" s="1" t="s">
        <v>94</v>
      </c>
      <c r="C191">
        <v>1924</v>
      </c>
      <c r="D191">
        <v>4</v>
      </c>
      <c r="E191" t="s">
        <v>8</v>
      </c>
      <c r="F191" s="2" t="s">
        <v>56</v>
      </c>
      <c r="G191" t="s">
        <v>50</v>
      </c>
      <c r="H191" t="s">
        <v>14</v>
      </c>
    </row>
    <row r="192" spans="1:8" x14ac:dyDescent="0.25">
      <c r="A192" t="s">
        <v>67</v>
      </c>
      <c r="B192" s="1" t="s">
        <v>90</v>
      </c>
      <c r="C192">
        <v>1924</v>
      </c>
      <c r="D192">
        <v>4</v>
      </c>
      <c r="E192" t="s">
        <v>8</v>
      </c>
      <c r="F192" s="2" t="s">
        <v>56</v>
      </c>
      <c r="G192" t="s">
        <v>50</v>
      </c>
      <c r="H192" t="s">
        <v>14</v>
      </c>
    </row>
    <row r="193" spans="1:8" x14ac:dyDescent="0.25">
      <c r="A193" t="s">
        <v>63</v>
      </c>
      <c r="B193" s="1" t="s">
        <v>86</v>
      </c>
      <c r="C193">
        <v>1924</v>
      </c>
      <c r="D193">
        <v>4</v>
      </c>
      <c r="E193" t="s">
        <v>8</v>
      </c>
      <c r="F193" s="2" t="s">
        <v>56</v>
      </c>
      <c r="G193" t="s">
        <v>50</v>
      </c>
      <c r="H193" t="s">
        <v>14</v>
      </c>
    </row>
    <row r="194" spans="1:8" ht="30" x14ac:dyDescent="0.25">
      <c r="A194" t="s">
        <v>63</v>
      </c>
      <c r="B194" s="1" t="s">
        <v>212</v>
      </c>
      <c r="C194">
        <v>1924</v>
      </c>
      <c r="D194">
        <v>4</v>
      </c>
      <c r="E194" t="s">
        <v>8</v>
      </c>
      <c r="F194" s="2">
        <v>13</v>
      </c>
      <c r="G194" t="s">
        <v>50</v>
      </c>
    </row>
    <row r="195" spans="1:8" ht="30" x14ac:dyDescent="0.25">
      <c r="A195" t="s">
        <v>332</v>
      </c>
      <c r="B195" s="1" t="s">
        <v>331</v>
      </c>
      <c r="C195">
        <v>1924</v>
      </c>
      <c r="D195">
        <v>4</v>
      </c>
      <c r="E195" t="s">
        <v>8</v>
      </c>
      <c r="F195">
        <v>19</v>
      </c>
      <c r="G195" t="s">
        <v>9</v>
      </c>
    </row>
    <row r="196" spans="1:8" x14ac:dyDescent="0.25">
      <c r="A196" t="s">
        <v>332</v>
      </c>
      <c r="B196" s="1" t="s">
        <v>879</v>
      </c>
      <c r="C196">
        <v>1924</v>
      </c>
      <c r="D196">
        <v>7</v>
      </c>
      <c r="E196" t="s">
        <v>823</v>
      </c>
      <c r="F196" s="2">
        <v>8</v>
      </c>
      <c r="G196" t="s">
        <v>9</v>
      </c>
    </row>
    <row r="197" spans="1:8" ht="30" x14ac:dyDescent="0.25">
      <c r="A197" t="s">
        <v>332</v>
      </c>
      <c r="B197" s="1" t="s">
        <v>1189</v>
      </c>
      <c r="C197">
        <v>1924</v>
      </c>
      <c r="D197">
        <v>8</v>
      </c>
      <c r="E197" t="s">
        <v>1003</v>
      </c>
      <c r="F197" s="2">
        <v>17</v>
      </c>
      <c r="G197" t="s">
        <v>9</v>
      </c>
    </row>
    <row r="198" spans="1:8" x14ac:dyDescent="0.25">
      <c r="A198" t="s">
        <v>332</v>
      </c>
      <c r="B198" s="1" t="s">
        <v>1805</v>
      </c>
      <c r="C198">
        <v>1924</v>
      </c>
      <c r="D198">
        <v>12</v>
      </c>
      <c r="E198" t="s">
        <v>815</v>
      </c>
      <c r="F198" s="2" t="s">
        <v>1806</v>
      </c>
      <c r="G198" t="s">
        <v>9</v>
      </c>
    </row>
    <row r="199" spans="1:8" x14ac:dyDescent="0.25">
      <c r="A199" t="s">
        <v>332</v>
      </c>
      <c r="B199" s="1" t="s">
        <v>1894</v>
      </c>
      <c r="C199">
        <v>1924</v>
      </c>
      <c r="D199">
        <v>12</v>
      </c>
      <c r="E199" t="s">
        <v>815</v>
      </c>
      <c r="F199" s="2">
        <v>30</v>
      </c>
      <c r="G199" t="s">
        <v>9</v>
      </c>
    </row>
    <row r="200" spans="1:8" x14ac:dyDescent="0.25">
      <c r="A200" t="s">
        <v>1774</v>
      </c>
      <c r="B200" s="1" t="s">
        <v>1775</v>
      </c>
      <c r="C200">
        <v>1924</v>
      </c>
      <c r="D200">
        <v>11</v>
      </c>
      <c r="E200" t="s">
        <v>814</v>
      </c>
      <c r="F200" s="2">
        <v>27</v>
      </c>
      <c r="G200" t="s">
        <v>9</v>
      </c>
    </row>
    <row r="201" spans="1:8" x14ac:dyDescent="0.25">
      <c r="A201" t="s">
        <v>1251</v>
      </c>
      <c r="B201" s="1" t="s">
        <v>1252</v>
      </c>
      <c r="C201">
        <v>1924</v>
      </c>
      <c r="D201">
        <v>8</v>
      </c>
      <c r="E201" t="s">
        <v>1003</v>
      </c>
      <c r="F201" s="2">
        <v>22</v>
      </c>
      <c r="G201" t="s">
        <v>9</v>
      </c>
    </row>
    <row r="202" spans="1:8" x14ac:dyDescent="0.25">
      <c r="A202" t="s">
        <v>1428</v>
      </c>
      <c r="B202" s="1" t="s">
        <v>1429</v>
      </c>
      <c r="C202">
        <v>1924</v>
      </c>
      <c r="D202">
        <v>9</v>
      </c>
      <c r="E202" t="s">
        <v>1307</v>
      </c>
      <c r="F202" s="2">
        <v>11</v>
      </c>
      <c r="G202" t="s">
        <v>9</v>
      </c>
    </row>
    <row r="203" spans="1:8" ht="30" x14ac:dyDescent="0.25">
      <c r="A203" t="s">
        <v>939</v>
      </c>
      <c r="B203" s="1" t="s">
        <v>940</v>
      </c>
      <c r="C203">
        <v>1924</v>
      </c>
      <c r="D203">
        <v>7</v>
      </c>
      <c r="E203" t="s">
        <v>823</v>
      </c>
      <c r="F203" s="2">
        <v>10</v>
      </c>
      <c r="G203" t="s">
        <v>9</v>
      </c>
    </row>
    <row r="204" spans="1:8" x14ac:dyDescent="0.25">
      <c r="A204" t="s">
        <v>1815</v>
      </c>
      <c r="B204" s="1" t="s">
        <v>1827</v>
      </c>
      <c r="C204">
        <v>1924</v>
      </c>
      <c r="D204">
        <v>12</v>
      </c>
      <c r="E204" t="s">
        <v>815</v>
      </c>
      <c r="F204">
        <v>29</v>
      </c>
      <c r="G204" t="s">
        <v>1856</v>
      </c>
    </row>
    <row r="205" spans="1:8" x14ac:dyDescent="0.25">
      <c r="A205" t="s">
        <v>1401</v>
      </c>
      <c r="B205" s="1" t="s">
        <v>1402</v>
      </c>
      <c r="C205">
        <v>1924</v>
      </c>
      <c r="D205">
        <v>9</v>
      </c>
      <c r="E205" t="s">
        <v>1307</v>
      </c>
      <c r="F205" s="2">
        <v>11</v>
      </c>
      <c r="G205" t="s">
        <v>9</v>
      </c>
    </row>
    <row r="206" spans="1:8" x14ac:dyDescent="0.25">
      <c r="A206" t="s">
        <v>1667</v>
      </c>
      <c r="B206" s="1" t="s">
        <v>1668</v>
      </c>
      <c r="C206">
        <v>1924</v>
      </c>
      <c r="D206">
        <v>11</v>
      </c>
      <c r="E206" t="s">
        <v>814</v>
      </c>
      <c r="F206" s="8" t="s">
        <v>1675</v>
      </c>
      <c r="G206" t="s">
        <v>9</v>
      </c>
      <c r="H206" s="8"/>
    </row>
    <row r="207" spans="1:8" x14ac:dyDescent="0.25">
      <c r="A207" t="s">
        <v>325</v>
      </c>
      <c r="B207" s="1" t="s">
        <v>326</v>
      </c>
      <c r="C207">
        <v>1924</v>
      </c>
      <c r="D207">
        <v>4</v>
      </c>
      <c r="E207" t="s">
        <v>8</v>
      </c>
      <c r="F207" s="2" t="s">
        <v>327</v>
      </c>
      <c r="G207" t="s">
        <v>9</v>
      </c>
      <c r="H207" t="s">
        <v>14</v>
      </c>
    </row>
    <row r="208" spans="1:8" x14ac:dyDescent="0.25">
      <c r="A208" t="s">
        <v>791</v>
      </c>
      <c r="B208" s="1" t="s">
        <v>792</v>
      </c>
      <c r="C208">
        <v>1924</v>
      </c>
      <c r="D208">
        <v>6</v>
      </c>
      <c r="E208" t="s">
        <v>425</v>
      </c>
      <c r="F208" s="2">
        <v>26</v>
      </c>
      <c r="G208" t="s">
        <v>9</v>
      </c>
    </row>
    <row r="209" spans="1:8" x14ac:dyDescent="0.25">
      <c r="A209" t="s">
        <v>791</v>
      </c>
      <c r="B209" s="1" t="s">
        <v>826</v>
      </c>
      <c r="C209">
        <v>1924</v>
      </c>
      <c r="D209">
        <v>7</v>
      </c>
      <c r="E209" t="s">
        <v>823</v>
      </c>
      <c r="F209" s="2">
        <v>16</v>
      </c>
      <c r="G209" t="s">
        <v>9</v>
      </c>
    </row>
    <row r="210" spans="1:8" ht="30" x14ac:dyDescent="0.25">
      <c r="A210" t="s">
        <v>1418</v>
      </c>
      <c r="B210" s="1" t="s">
        <v>1419</v>
      </c>
      <c r="C210">
        <v>1924</v>
      </c>
      <c r="D210">
        <v>9</v>
      </c>
      <c r="E210" t="s">
        <v>1307</v>
      </c>
      <c r="F210" s="2">
        <v>11</v>
      </c>
      <c r="G210" t="s">
        <v>9</v>
      </c>
    </row>
    <row r="211" spans="1:8" x14ac:dyDescent="0.25">
      <c r="A211" t="s">
        <v>1817</v>
      </c>
      <c r="B211" s="1" t="s">
        <v>1828</v>
      </c>
      <c r="C211">
        <v>1924</v>
      </c>
      <c r="D211">
        <v>12</v>
      </c>
      <c r="E211" t="s">
        <v>815</v>
      </c>
      <c r="F211">
        <v>29</v>
      </c>
      <c r="G211" t="s">
        <v>1856</v>
      </c>
    </row>
    <row r="212" spans="1:8" x14ac:dyDescent="0.25">
      <c r="A212" t="s">
        <v>1763</v>
      </c>
      <c r="B212" s="1" t="s">
        <v>1764</v>
      </c>
      <c r="C212">
        <v>1924</v>
      </c>
      <c r="D212">
        <v>11</v>
      </c>
      <c r="E212" t="s">
        <v>814</v>
      </c>
      <c r="F212" s="2">
        <v>26</v>
      </c>
      <c r="G212" t="s">
        <v>9</v>
      </c>
    </row>
    <row r="213" spans="1:8" ht="30" x14ac:dyDescent="0.25">
      <c r="A213" t="s">
        <v>1521</v>
      </c>
      <c r="B213" s="1" t="s">
        <v>1525</v>
      </c>
      <c r="C213">
        <v>1924</v>
      </c>
      <c r="D213">
        <v>9</v>
      </c>
      <c r="E213" t="s">
        <v>1307</v>
      </c>
      <c r="F213" s="2">
        <v>27</v>
      </c>
      <c r="G213" t="s">
        <v>9</v>
      </c>
      <c r="H213" t="s">
        <v>14</v>
      </c>
    </row>
    <row r="214" spans="1:8" x14ac:dyDescent="0.25">
      <c r="A214" t="s">
        <v>189</v>
      </c>
      <c r="B214" s="1" t="s">
        <v>206</v>
      </c>
      <c r="C214">
        <v>1924</v>
      </c>
      <c r="D214">
        <v>4</v>
      </c>
      <c r="E214" t="s">
        <v>8</v>
      </c>
      <c r="F214" s="2">
        <v>13</v>
      </c>
      <c r="G214" t="s">
        <v>9</v>
      </c>
    </row>
    <row r="215" spans="1:8" x14ac:dyDescent="0.25">
      <c r="A215" t="s">
        <v>402</v>
      </c>
      <c r="B215" s="1" t="s">
        <v>403</v>
      </c>
      <c r="C215">
        <v>1924</v>
      </c>
      <c r="D215">
        <v>4</v>
      </c>
      <c r="E215" t="s">
        <v>8</v>
      </c>
      <c r="F215">
        <v>25</v>
      </c>
      <c r="G215" t="s">
        <v>9</v>
      </c>
    </row>
    <row r="216" spans="1:8" x14ac:dyDescent="0.25">
      <c r="A216" t="s">
        <v>1816</v>
      </c>
      <c r="B216" s="1" t="s">
        <v>1828</v>
      </c>
      <c r="C216">
        <v>1924</v>
      </c>
      <c r="D216">
        <v>12</v>
      </c>
      <c r="E216" t="s">
        <v>815</v>
      </c>
      <c r="F216">
        <v>29</v>
      </c>
      <c r="G216" t="s">
        <v>1856</v>
      </c>
    </row>
    <row r="217" spans="1:8" ht="30" x14ac:dyDescent="0.25">
      <c r="A217" t="s">
        <v>1520</v>
      </c>
      <c r="B217" s="1" t="s">
        <v>1524</v>
      </c>
      <c r="C217">
        <v>1924</v>
      </c>
      <c r="D217">
        <v>9</v>
      </c>
      <c r="E217" t="s">
        <v>1307</v>
      </c>
      <c r="F217" s="2">
        <v>27</v>
      </c>
      <c r="G217" t="s">
        <v>9</v>
      </c>
      <c r="H217" t="s">
        <v>14</v>
      </c>
    </row>
    <row r="218" spans="1:8" x14ac:dyDescent="0.25">
      <c r="A218" t="s">
        <v>1176</v>
      </c>
      <c r="B218" s="1" t="s">
        <v>1177</v>
      </c>
      <c r="C218">
        <v>1924</v>
      </c>
      <c r="D218">
        <v>8</v>
      </c>
      <c r="E218" t="s">
        <v>1003</v>
      </c>
      <c r="F218" s="2">
        <v>16</v>
      </c>
      <c r="G218" t="s">
        <v>9</v>
      </c>
    </row>
    <row r="219" spans="1:8" x14ac:dyDescent="0.25">
      <c r="A219" t="s">
        <v>1313</v>
      </c>
      <c r="B219" s="1" t="s">
        <v>1314</v>
      </c>
      <c r="C219">
        <v>1924</v>
      </c>
      <c r="D219">
        <v>9</v>
      </c>
      <c r="E219" t="s">
        <v>1307</v>
      </c>
      <c r="F219" s="2">
        <v>4</v>
      </c>
      <c r="G219" t="s">
        <v>9</v>
      </c>
    </row>
    <row r="220" spans="1:8" x14ac:dyDescent="0.25">
      <c r="A220" t="s">
        <v>1313</v>
      </c>
      <c r="B220" s="1" t="s">
        <v>1915</v>
      </c>
      <c r="C220">
        <v>1924</v>
      </c>
      <c r="D220">
        <v>12</v>
      </c>
      <c r="E220" t="s">
        <v>815</v>
      </c>
      <c r="F220" s="2">
        <v>23</v>
      </c>
      <c r="G220" t="s">
        <v>9</v>
      </c>
    </row>
    <row r="221" spans="1:8" x14ac:dyDescent="0.25">
      <c r="A221" t="s">
        <v>1588</v>
      </c>
      <c r="B221" s="1" t="s">
        <v>1583</v>
      </c>
      <c r="C221">
        <v>1924</v>
      </c>
      <c r="D221">
        <v>11</v>
      </c>
      <c r="E221" t="s">
        <v>814</v>
      </c>
      <c r="F221" s="8" t="s">
        <v>1587</v>
      </c>
      <c r="G221" t="s">
        <v>50</v>
      </c>
      <c r="H221" t="s">
        <v>14</v>
      </c>
    </row>
    <row r="222" spans="1:8" ht="30" x14ac:dyDescent="0.25">
      <c r="A222" t="s">
        <v>861</v>
      </c>
      <c r="B222" s="1" t="s">
        <v>862</v>
      </c>
      <c r="C222">
        <v>1924</v>
      </c>
      <c r="D222">
        <v>7</v>
      </c>
      <c r="E222" t="s">
        <v>823</v>
      </c>
      <c r="F222" s="2">
        <v>7</v>
      </c>
      <c r="G222" t="s">
        <v>9</v>
      </c>
    </row>
    <row r="223" spans="1:8" x14ac:dyDescent="0.25">
      <c r="A223" t="s">
        <v>1820</v>
      </c>
      <c r="B223" s="1" t="s">
        <v>1829</v>
      </c>
      <c r="C223">
        <v>1924</v>
      </c>
      <c r="D223">
        <v>12</v>
      </c>
      <c r="E223" t="s">
        <v>815</v>
      </c>
      <c r="F223">
        <v>29</v>
      </c>
      <c r="G223" t="s">
        <v>1856</v>
      </c>
    </row>
    <row r="224" spans="1:8" x14ac:dyDescent="0.25">
      <c r="A224" t="s">
        <v>1249</v>
      </c>
      <c r="B224" s="1" t="s">
        <v>1250</v>
      </c>
      <c r="C224">
        <v>1924</v>
      </c>
      <c r="D224">
        <v>8</v>
      </c>
      <c r="E224" t="s">
        <v>1003</v>
      </c>
      <c r="F224" s="2">
        <v>22</v>
      </c>
      <c r="G224" t="s">
        <v>9</v>
      </c>
    </row>
    <row r="225" spans="1:8" x14ac:dyDescent="0.25">
      <c r="A225" t="s">
        <v>1249</v>
      </c>
      <c r="B225" s="1" t="s">
        <v>1270</v>
      </c>
      <c r="C225">
        <v>1924</v>
      </c>
      <c r="D225">
        <v>8</v>
      </c>
      <c r="E225" t="s">
        <v>1003</v>
      </c>
      <c r="F225" s="2" t="s">
        <v>1233</v>
      </c>
      <c r="G225" t="s">
        <v>9</v>
      </c>
      <c r="H225" t="s">
        <v>14</v>
      </c>
    </row>
    <row r="226" spans="1:8" ht="30" x14ac:dyDescent="0.25">
      <c r="A226" t="s">
        <v>1127</v>
      </c>
      <c r="B226" s="1" t="s">
        <v>1128</v>
      </c>
      <c r="C226">
        <v>1924</v>
      </c>
      <c r="D226">
        <v>8</v>
      </c>
      <c r="E226" t="s">
        <v>1003</v>
      </c>
      <c r="F226" s="2">
        <v>14</v>
      </c>
      <c r="G226" t="s">
        <v>9</v>
      </c>
    </row>
    <row r="227" spans="1:8" x14ac:dyDescent="0.25">
      <c r="A227" t="s">
        <v>1906</v>
      </c>
      <c r="B227" s="1" t="s">
        <v>890</v>
      </c>
      <c r="C227">
        <v>1924</v>
      </c>
      <c r="D227">
        <v>7</v>
      </c>
      <c r="E227" t="s">
        <v>823</v>
      </c>
      <c r="F227" s="2">
        <v>9</v>
      </c>
      <c r="G227" t="s">
        <v>9</v>
      </c>
    </row>
    <row r="228" spans="1:8" ht="30" x14ac:dyDescent="0.25">
      <c r="A228" t="s">
        <v>642</v>
      </c>
      <c r="B228" s="1" t="s">
        <v>645</v>
      </c>
      <c r="C228">
        <v>1924</v>
      </c>
      <c r="D228">
        <v>6</v>
      </c>
      <c r="E228" t="s">
        <v>425</v>
      </c>
      <c r="F228" s="2">
        <v>12</v>
      </c>
      <c r="G228" t="s">
        <v>9</v>
      </c>
    </row>
    <row r="229" spans="1:8" x14ac:dyDescent="0.25">
      <c r="A229" t="s">
        <v>994</v>
      </c>
      <c r="B229" s="1" t="s">
        <v>995</v>
      </c>
      <c r="C229">
        <v>1924</v>
      </c>
      <c r="D229">
        <v>7</v>
      </c>
      <c r="E229" t="s">
        <v>823</v>
      </c>
      <c r="F229" s="2">
        <v>31</v>
      </c>
      <c r="G229" t="s">
        <v>9</v>
      </c>
    </row>
    <row r="230" spans="1:8" x14ac:dyDescent="0.25">
      <c r="A230" t="s">
        <v>1265</v>
      </c>
      <c r="B230" s="1" t="s">
        <v>1270</v>
      </c>
      <c r="C230">
        <v>1924</v>
      </c>
      <c r="D230">
        <v>8</v>
      </c>
      <c r="E230" t="s">
        <v>1003</v>
      </c>
      <c r="F230" s="2" t="s">
        <v>1233</v>
      </c>
      <c r="G230" t="s">
        <v>9</v>
      </c>
      <c r="H230" t="s">
        <v>14</v>
      </c>
    </row>
    <row r="231" spans="1:8" ht="30" x14ac:dyDescent="0.25">
      <c r="A231" t="s">
        <v>1410</v>
      </c>
      <c r="B231" s="1" t="s">
        <v>3926</v>
      </c>
      <c r="C231">
        <v>1924</v>
      </c>
      <c r="D231">
        <v>9</v>
      </c>
      <c r="E231" t="s">
        <v>1307</v>
      </c>
      <c r="F231" s="2">
        <v>11</v>
      </c>
      <c r="G231" t="s">
        <v>9</v>
      </c>
    </row>
    <row r="232" spans="1:8" ht="30" x14ac:dyDescent="0.25">
      <c r="A232" t="s">
        <v>557</v>
      </c>
      <c r="B232" s="1" t="s">
        <v>562</v>
      </c>
      <c r="C232">
        <v>1924</v>
      </c>
      <c r="D232">
        <v>6</v>
      </c>
      <c r="E232" t="s">
        <v>425</v>
      </c>
      <c r="F232" s="2">
        <v>10</v>
      </c>
      <c r="G232" t="s">
        <v>9</v>
      </c>
    </row>
    <row r="233" spans="1:8" x14ac:dyDescent="0.25">
      <c r="A233" t="s">
        <v>858</v>
      </c>
      <c r="B233" s="1" t="s">
        <v>434</v>
      </c>
      <c r="C233">
        <v>1924</v>
      </c>
      <c r="D233">
        <v>6</v>
      </c>
      <c r="E233" t="s">
        <v>425</v>
      </c>
      <c r="F233" s="2" t="s">
        <v>435</v>
      </c>
      <c r="G233" t="s">
        <v>50</v>
      </c>
    </row>
    <row r="234" spans="1:8" x14ac:dyDescent="0.25">
      <c r="A234" t="s">
        <v>858</v>
      </c>
      <c r="B234" s="1" t="s">
        <v>585</v>
      </c>
      <c r="C234">
        <v>1924</v>
      </c>
      <c r="D234">
        <v>6</v>
      </c>
      <c r="E234" t="s">
        <v>425</v>
      </c>
      <c r="F234" s="2">
        <v>10</v>
      </c>
      <c r="G234" t="s">
        <v>50</v>
      </c>
    </row>
    <row r="235" spans="1:8" ht="30" x14ac:dyDescent="0.25">
      <c r="A235" t="s">
        <v>858</v>
      </c>
      <c r="B235" s="1" t="s">
        <v>860</v>
      </c>
      <c r="C235">
        <v>1924</v>
      </c>
      <c r="D235">
        <v>7</v>
      </c>
      <c r="E235" t="s">
        <v>823</v>
      </c>
      <c r="F235" s="2">
        <v>7</v>
      </c>
      <c r="G235" t="s">
        <v>9</v>
      </c>
    </row>
    <row r="236" spans="1:8" x14ac:dyDescent="0.25">
      <c r="A236" t="s">
        <v>858</v>
      </c>
      <c r="B236" s="1" t="s">
        <v>585</v>
      </c>
      <c r="C236">
        <v>1924</v>
      </c>
      <c r="D236">
        <v>8</v>
      </c>
      <c r="E236" t="s">
        <v>1003</v>
      </c>
      <c r="F236" s="2">
        <v>4</v>
      </c>
      <c r="G236" t="s">
        <v>50</v>
      </c>
    </row>
    <row r="237" spans="1:8" x14ac:dyDescent="0.25">
      <c r="A237" t="s">
        <v>1709</v>
      </c>
      <c r="B237" s="1" t="s">
        <v>1708</v>
      </c>
      <c r="C237">
        <v>1924</v>
      </c>
      <c r="D237">
        <v>11</v>
      </c>
      <c r="E237" t="s">
        <v>814</v>
      </c>
      <c r="F237">
        <v>15</v>
      </c>
      <c r="G237" t="s">
        <v>9</v>
      </c>
      <c r="H237" t="s">
        <v>14</v>
      </c>
    </row>
    <row r="238" spans="1:8" ht="30" x14ac:dyDescent="0.25">
      <c r="A238" t="s">
        <v>121</v>
      </c>
      <c r="B238" s="1" t="s">
        <v>122</v>
      </c>
      <c r="C238">
        <v>1924</v>
      </c>
      <c r="D238">
        <v>4</v>
      </c>
      <c r="E238" t="s">
        <v>8</v>
      </c>
      <c r="F238" s="2">
        <v>11</v>
      </c>
      <c r="G238" t="s">
        <v>9</v>
      </c>
    </row>
    <row r="239" spans="1:8" ht="30" x14ac:dyDescent="0.25">
      <c r="A239" t="s">
        <v>1518</v>
      </c>
      <c r="B239" s="1" t="s">
        <v>1522</v>
      </c>
      <c r="C239">
        <v>1924</v>
      </c>
      <c r="D239">
        <v>9</v>
      </c>
      <c r="E239" t="s">
        <v>1307</v>
      </c>
      <c r="F239" s="2">
        <v>27</v>
      </c>
      <c r="G239" t="s">
        <v>9</v>
      </c>
      <c r="H239" t="s">
        <v>14</v>
      </c>
    </row>
    <row r="240" spans="1:8" x14ac:dyDescent="0.25">
      <c r="A240" t="s">
        <v>1819</v>
      </c>
      <c r="B240" s="1" t="s">
        <v>1828</v>
      </c>
      <c r="C240">
        <v>1924</v>
      </c>
      <c r="D240">
        <v>12</v>
      </c>
      <c r="E240" t="s">
        <v>815</v>
      </c>
      <c r="F240">
        <v>29</v>
      </c>
      <c r="G240" t="s">
        <v>1856</v>
      </c>
    </row>
    <row r="241" spans="1:7" ht="30" x14ac:dyDescent="0.25">
      <c r="A241" t="s">
        <v>586</v>
      </c>
      <c r="B241" s="1" t="s">
        <v>606</v>
      </c>
      <c r="C241">
        <v>1924</v>
      </c>
      <c r="D241">
        <v>6</v>
      </c>
      <c r="E241" t="s">
        <v>425</v>
      </c>
      <c r="F241" s="2">
        <v>11</v>
      </c>
      <c r="G241" t="s">
        <v>9</v>
      </c>
    </row>
    <row r="242" spans="1:7" ht="30" x14ac:dyDescent="0.25">
      <c r="A242" t="s">
        <v>520</v>
      </c>
      <c r="B242" s="1" t="s">
        <v>521</v>
      </c>
      <c r="C242">
        <v>1924</v>
      </c>
      <c r="D242">
        <v>6</v>
      </c>
      <c r="E242" t="s">
        <v>425</v>
      </c>
      <c r="F242" s="2">
        <v>9</v>
      </c>
      <c r="G242" t="s">
        <v>9</v>
      </c>
    </row>
    <row r="243" spans="1:7" ht="30" x14ac:dyDescent="0.25">
      <c r="A243" t="s">
        <v>520</v>
      </c>
      <c r="B243" s="1" t="s">
        <v>954</v>
      </c>
      <c r="C243">
        <v>1924</v>
      </c>
      <c r="D243">
        <v>7</v>
      </c>
      <c r="E243" t="s">
        <v>823</v>
      </c>
      <c r="F243" s="2">
        <v>15</v>
      </c>
      <c r="G243" t="s">
        <v>9</v>
      </c>
    </row>
    <row r="244" spans="1:7" x14ac:dyDescent="0.25">
      <c r="A244" t="s">
        <v>1101</v>
      </c>
      <c r="B244" s="1" t="s">
        <v>1102</v>
      </c>
      <c r="C244">
        <v>1924</v>
      </c>
      <c r="D244">
        <v>8</v>
      </c>
      <c r="E244" t="s">
        <v>1003</v>
      </c>
      <c r="F244" s="2">
        <v>13</v>
      </c>
      <c r="G244" t="s">
        <v>50</v>
      </c>
    </row>
    <row r="245" spans="1:7" ht="30" x14ac:dyDescent="0.25">
      <c r="A245" t="s">
        <v>428</v>
      </c>
      <c r="B245" s="1" t="s">
        <v>459</v>
      </c>
      <c r="C245">
        <v>1924</v>
      </c>
      <c r="D245">
        <v>6</v>
      </c>
      <c r="E245" t="s">
        <v>425</v>
      </c>
      <c r="F245" s="2" t="s">
        <v>460</v>
      </c>
      <c r="G245" t="s">
        <v>9</v>
      </c>
    </row>
    <row r="246" spans="1:7" ht="45" x14ac:dyDescent="0.25">
      <c r="A246" t="s">
        <v>573</v>
      </c>
      <c r="B246" s="1" t="s">
        <v>1501</v>
      </c>
      <c r="C246">
        <v>1924</v>
      </c>
      <c r="D246">
        <v>9</v>
      </c>
      <c r="E246" t="s">
        <v>1307</v>
      </c>
      <c r="F246" s="2">
        <v>20</v>
      </c>
      <c r="G246" t="s">
        <v>9</v>
      </c>
    </row>
    <row r="247" spans="1:7" x14ac:dyDescent="0.25">
      <c r="A247" t="s">
        <v>575</v>
      </c>
      <c r="B247" s="1" t="s">
        <v>576</v>
      </c>
      <c r="C247">
        <v>1924</v>
      </c>
      <c r="D247">
        <v>6</v>
      </c>
      <c r="E247" t="s">
        <v>425</v>
      </c>
      <c r="F247" s="2">
        <v>10</v>
      </c>
      <c r="G247" t="s">
        <v>9</v>
      </c>
    </row>
    <row r="248" spans="1:7" x14ac:dyDescent="0.25">
      <c r="A248" t="s">
        <v>1322</v>
      </c>
      <c r="B248" s="1" t="s">
        <v>1323</v>
      </c>
      <c r="C248">
        <v>1924</v>
      </c>
      <c r="D248">
        <v>9</v>
      </c>
      <c r="E248" t="s">
        <v>1307</v>
      </c>
      <c r="F248" s="2">
        <v>6</v>
      </c>
      <c r="G248" t="s">
        <v>9</v>
      </c>
    </row>
    <row r="249" spans="1:7" x14ac:dyDescent="0.25">
      <c r="A249" t="s">
        <v>1322</v>
      </c>
      <c r="B249" s="1" t="s">
        <v>1323</v>
      </c>
      <c r="C249">
        <v>1924</v>
      </c>
      <c r="D249">
        <v>12</v>
      </c>
      <c r="E249" t="s">
        <v>815</v>
      </c>
      <c r="F249" s="2">
        <v>23</v>
      </c>
      <c r="G249" t="s">
        <v>9</v>
      </c>
    </row>
    <row r="250" spans="1:7" ht="30" x14ac:dyDescent="0.25">
      <c r="A250" t="s">
        <v>1682</v>
      </c>
      <c r="B250" s="1" t="s">
        <v>1683</v>
      </c>
      <c r="C250">
        <v>1924</v>
      </c>
      <c r="D250">
        <v>11</v>
      </c>
      <c r="E250" t="s">
        <v>814</v>
      </c>
      <c r="F250">
        <v>14</v>
      </c>
      <c r="G250" t="s">
        <v>9</v>
      </c>
    </row>
    <row r="251" spans="1:7" x14ac:dyDescent="0.25">
      <c r="A251" t="s">
        <v>1339</v>
      </c>
      <c r="B251" s="1" t="s">
        <v>1344</v>
      </c>
      <c r="C251">
        <v>1924</v>
      </c>
      <c r="D251">
        <v>9</v>
      </c>
      <c r="E251" t="s">
        <v>1307</v>
      </c>
      <c r="F251" s="2">
        <v>9</v>
      </c>
      <c r="G251" t="s">
        <v>9</v>
      </c>
    </row>
    <row r="252" spans="1:7" x14ac:dyDescent="0.25">
      <c r="A252" t="s">
        <v>1320</v>
      </c>
      <c r="B252" s="1" t="s">
        <v>1321</v>
      </c>
      <c r="C252">
        <v>1924</v>
      </c>
      <c r="D252">
        <v>9</v>
      </c>
      <c r="E252" t="s">
        <v>1307</v>
      </c>
      <c r="F252" s="2">
        <v>6</v>
      </c>
      <c r="G252" t="s">
        <v>9</v>
      </c>
    </row>
    <row r="253" spans="1:7" x14ac:dyDescent="0.25">
      <c r="A253" t="s">
        <v>1320</v>
      </c>
      <c r="B253" s="1" t="s">
        <v>1321</v>
      </c>
      <c r="C253">
        <v>1924</v>
      </c>
      <c r="D253">
        <v>12</v>
      </c>
      <c r="E253" t="s">
        <v>815</v>
      </c>
      <c r="F253" s="2">
        <v>23</v>
      </c>
      <c r="G253" t="s">
        <v>9</v>
      </c>
    </row>
    <row r="254" spans="1:7" x14ac:dyDescent="0.25">
      <c r="A254" t="s">
        <v>1589</v>
      </c>
      <c r="B254" s="1" t="s">
        <v>1591</v>
      </c>
      <c r="C254">
        <v>1924</v>
      </c>
      <c r="D254">
        <v>11</v>
      </c>
      <c r="E254" t="s">
        <v>814</v>
      </c>
      <c r="F254" s="8" t="s">
        <v>1593</v>
      </c>
      <c r="G254" t="s">
        <v>50</v>
      </c>
    </row>
    <row r="255" spans="1:7" ht="30" x14ac:dyDescent="0.25">
      <c r="A255" t="s">
        <v>1550</v>
      </c>
      <c r="B255" s="1" t="s">
        <v>1551</v>
      </c>
      <c r="C255">
        <v>1924</v>
      </c>
      <c r="D255">
        <v>9</v>
      </c>
      <c r="E255" t="s">
        <v>1307</v>
      </c>
      <c r="F255" s="2">
        <v>32</v>
      </c>
      <c r="G255" t="s">
        <v>9</v>
      </c>
    </row>
    <row r="256" spans="1:7" x14ac:dyDescent="0.25">
      <c r="A256" t="s">
        <v>937</v>
      </c>
      <c r="B256" s="1" t="s">
        <v>938</v>
      </c>
      <c r="C256">
        <v>1924</v>
      </c>
      <c r="D256">
        <v>7</v>
      </c>
      <c r="E256" t="s">
        <v>823</v>
      </c>
      <c r="F256" s="2">
        <v>10</v>
      </c>
      <c r="G256" t="s">
        <v>9</v>
      </c>
    </row>
    <row r="257" spans="1:8" ht="30" x14ac:dyDescent="0.25">
      <c r="A257" t="s">
        <v>937</v>
      </c>
      <c r="B257" s="1" t="s">
        <v>1088</v>
      </c>
      <c r="C257">
        <v>1924</v>
      </c>
      <c r="D257">
        <v>8</v>
      </c>
      <c r="E257" t="s">
        <v>1003</v>
      </c>
      <c r="F257" s="2">
        <v>13</v>
      </c>
      <c r="G257" t="s">
        <v>9</v>
      </c>
    </row>
    <row r="258" spans="1:8" ht="45" x14ac:dyDescent="0.25">
      <c r="A258" t="s">
        <v>462</v>
      </c>
      <c r="B258" s="1" t="s">
        <v>468</v>
      </c>
      <c r="C258">
        <v>1924</v>
      </c>
      <c r="D258">
        <v>6</v>
      </c>
      <c r="E258" t="s">
        <v>425</v>
      </c>
      <c r="F258" s="2">
        <v>27</v>
      </c>
      <c r="G258" t="s">
        <v>9</v>
      </c>
    </row>
    <row r="259" spans="1:8" x14ac:dyDescent="0.25">
      <c r="A259" t="s">
        <v>544</v>
      </c>
      <c r="B259" s="1" t="s">
        <v>549</v>
      </c>
      <c r="C259">
        <v>1924</v>
      </c>
      <c r="D259">
        <v>6</v>
      </c>
      <c r="E259" t="s">
        <v>425</v>
      </c>
      <c r="F259" s="2" t="s">
        <v>548</v>
      </c>
      <c r="G259" t="s">
        <v>50</v>
      </c>
    </row>
    <row r="260" spans="1:8" x14ac:dyDescent="0.25">
      <c r="A260" t="s">
        <v>436</v>
      </c>
      <c r="B260" s="1" t="s">
        <v>437</v>
      </c>
      <c r="C260">
        <v>1924</v>
      </c>
      <c r="D260">
        <v>6</v>
      </c>
      <c r="E260" t="s">
        <v>425</v>
      </c>
      <c r="F260" s="2">
        <v>19</v>
      </c>
      <c r="G260" t="s">
        <v>9</v>
      </c>
    </row>
    <row r="261" spans="1:8" x14ac:dyDescent="0.25">
      <c r="A261" t="s">
        <v>1821</v>
      </c>
      <c r="B261" s="1" t="s">
        <v>1829</v>
      </c>
      <c r="C261">
        <v>1924</v>
      </c>
      <c r="D261">
        <v>12</v>
      </c>
      <c r="E261" t="s">
        <v>815</v>
      </c>
      <c r="F261">
        <v>29</v>
      </c>
      <c r="G261" t="s">
        <v>1856</v>
      </c>
    </row>
    <row r="262" spans="1:8" ht="30" x14ac:dyDescent="0.25">
      <c r="A262" t="s">
        <v>1431</v>
      </c>
      <c r="B262" s="1" t="s">
        <v>1432</v>
      </c>
      <c r="C262">
        <v>1924</v>
      </c>
      <c r="D262">
        <v>9</v>
      </c>
      <c r="E262" t="s">
        <v>1307</v>
      </c>
      <c r="F262" s="2">
        <v>11</v>
      </c>
      <c r="G262" t="s">
        <v>9</v>
      </c>
    </row>
    <row r="263" spans="1:8" x14ac:dyDescent="0.25">
      <c r="A263" t="s">
        <v>1016</v>
      </c>
      <c r="B263" s="1" t="s">
        <v>1025</v>
      </c>
      <c r="C263">
        <v>1924</v>
      </c>
      <c r="D263">
        <v>8</v>
      </c>
      <c r="E263" t="s">
        <v>1003</v>
      </c>
      <c r="F263" s="2">
        <v>4</v>
      </c>
      <c r="G263" t="s">
        <v>9</v>
      </c>
      <c r="H263" t="s">
        <v>14</v>
      </c>
    </row>
    <row r="264" spans="1:8" x14ac:dyDescent="0.25">
      <c r="A264" t="s">
        <v>73</v>
      </c>
      <c r="B264" s="1" t="s">
        <v>96</v>
      </c>
      <c r="C264">
        <v>1924</v>
      </c>
      <c r="D264">
        <v>4</v>
      </c>
      <c r="E264" t="s">
        <v>8</v>
      </c>
      <c r="F264" s="2" t="s">
        <v>56</v>
      </c>
      <c r="G264" t="s">
        <v>50</v>
      </c>
      <c r="H264" t="s">
        <v>14</v>
      </c>
    </row>
    <row r="265" spans="1:8" ht="30" x14ac:dyDescent="0.25">
      <c r="A265" t="s">
        <v>841</v>
      </c>
      <c r="B265" s="1" t="s">
        <v>842</v>
      </c>
      <c r="C265">
        <v>1924</v>
      </c>
      <c r="D265">
        <v>7</v>
      </c>
      <c r="E265" t="s">
        <v>823</v>
      </c>
      <c r="F265" s="2">
        <v>31</v>
      </c>
      <c r="G265" s="1" t="s">
        <v>840</v>
      </c>
    </row>
    <row r="266" spans="1:8" x14ac:dyDescent="0.25">
      <c r="A266" t="s">
        <v>257</v>
      </c>
      <c r="B266" s="1" t="s">
        <v>262</v>
      </c>
      <c r="C266">
        <v>1924</v>
      </c>
      <c r="D266">
        <v>4</v>
      </c>
      <c r="E266" t="s">
        <v>8</v>
      </c>
      <c r="F266" s="2">
        <v>14</v>
      </c>
      <c r="G266" t="s">
        <v>9</v>
      </c>
      <c r="H266" t="s">
        <v>14</v>
      </c>
    </row>
    <row r="267" spans="1:8" x14ac:dyDescent="0.25">
      <c r="A267" t="s">
        <v>636</v>
      </c>
      <c r="B267" s="1" t="s">
        <v>637</v>
      </c>
      <c r="C267">
        <v>1924</v>
      </c>
      <c r="D267">
        <v>6</v>
      </c>
      <c r="E267" t="s">
        <v>425</v>
      </c>
      <c r="F267" s="2">
        <v>12</v>
      </c>
      <c r="G267" t="s">
        <v>9</v>
      </c>
    </row>
    <row r="268" spans="1:8" ht="30" x14ac:dyDescent="0.25">
      <c r="A268" t="s">
        <v>1446</v>
      </c>
      <c r="B268" s="1" t="s">
        <v>1447</v>
      </c>
      <c r="C268">
        <v>1924</v>
      </c>
      <c r="D268">
        <v>9</v>
      </c>
      <c r="E268" t="s">
        <v>1307</v>
      </c>
      <c r="F268" s="2">
        <v>12</v>
      </c>
      <c r="G268" t="s">
        <v>9</v>
      </c>
    </row>
    <row r="269" spans="1:8" x14ac:dyDescent="0.25">
      <c r="A269" t="s">
        <v>76</v>
      </c>
      <c r="B269" s="1" t="s">
        <v>99</v>
      </c>
      <c r="C269">
        <v>1924</v>
      </c>
      <c r="D269">
        <v>4</v>
      </c>
      <c r="E269" t="s">
        <v>8</v>
      </c>
      <c r="F269" s="2" t="s">
        <v>56</v>
      </c>
      <c r="G269" t="s">
        <v>50</v>
      </c>
      <c r="H269" t="s">
        <v>14</v>
      </c>
    </row>
    <row r="270" spans="1:8" x14ac:dyDescent="0.25">
      <c r="A270" t="s">
        <v>1264</v>
      </c>
      <c r="B270" s="1" t="s">
        <v>1270</v>
      </c>
      <c r="C270">
        <v>1924</v>
      </c>
      <c r="D270">
        <v>8</v>
      </c>
      <c r="E270" t="s">
        <v>1003</v>
      </c>
      <c r="F270" s="2" t="s">
        <v>1233</v>
      </c>
      <c r="G270" t="s">
        <v>9</v>
      </c>
      <c r="H270" t="s">
        <v>14</v>
      </c>
    </row>
    <row r="271" spans="1:8" x14ac:dyDescent="0.25">
      <c r="A271" t="s">
        <v>60</v>
      </c>
      <c r="B271" s="1" t="s">
        <v>80</v>
      </c>
      <c r="C271">
        <v>1924</v>
      </c>
      <c r="D271">
        <v>4</v>
      </c>
      <c r="E271" t="s">
        <v>8</v>
      </c>
      <c r="F271" s="2">
        <v>30</v>
      </c>
      <c r="G271" t="s">
        <v>52</v>
      </c>
    </row>
    <row r="272" spans="1:8" x14ac:dyDescent="0.25">
      <c r="A272" t="s">
        <v>69</v>
      </c>
      <c r="B272" s="1" t="s">
        <v>92</v>
      </c>
      <c r="C272">
        <v>1924</v>
      </c>
      <c r="D272">
        <v>4</v>
      </c>
      <c r="E272" t="s">
        <v>8</v>
      </c>
      <c r="F272" s="2" t="s">
        <v>56</v>
      </c>
      <c r="G272" t="s">
        <v>50</v>
      </c>
      <c r="H272" t="s">
        <v>14</v>
      </c>
    </row>
    <row r="273" spans="1:8" ht="30" x14ac:dyDescent="0.25">
      <c r="A273" t="s">
        <v>1555</v>
      </c>
      <c r="B273" s="1" t="s">
        <v>1569</v>
      </c>
      <c r="C273">
        <v>1924</v>
      </c>
      <c r="D273">
        <v>11</v>
      </c>
      <c r="E273" t="s">
        <v>814</v>
      </c>
      <c r="F273" s="3" t="s">
        <v>1571</v>
      </c>
      <c r="G273" t="s">
        <v>50</v>
      </c>
      <c r="H273" t="s">
        <v>14</v>
      </c>
    </row>
    <row r="274" spans="1:8" x14ac:dyDescent="0.25">
      <c r="A274" t="s">
        <v>1338</v>
      </c>
      <c r="B274" s="1" t="s">
        <v>1349</v>
      </c>
      <c r="C274">
        <v>1924</v>
      </c>
      <c r="D274">
        <v>9</v>
      </c>
      <c r="E274" t="s">
        <v>1307</v>
      </c>
      <c r="F274" s="2">
        <v>9</v>
      </c>
      <c r="G274" t="s">
        <v>9</v>
      </c>
    </row>
    <row r="275" spans="1:8" ht="30" x14ac:dyDescent="0.25">
      <c r="A275" t="s">
        <v>554</v>
      </c>
      <c r="B275" s="1" t="s">
        <v>559</v>
      </c>
      <c r="C275">
        <v>1924</v>
      </c>
      <c r="D275">
        <v>6</v>
      </c>
      <c r="E275" t="s">
        <v>425</v>
      </c>
      <c r="F275" s="2">
        <v>10</v>
      </c>
      <c r="G275" t="s">
        <v>9</v>
      </c>
    </row>
    <row r="276" spans="1:8" x14ac:dyDescent="0.25">
      <c r="A276" t="s">
        <v>892</v>
      </c>
      <c r="B276" s="1" t="s">
        <v>893</v>
      </c>
      <c r="C276">
        <v>1924</v>
      </c>
      <c r="D276">
        <v>7</v>
      </c>
      <c r="E276" t="s">
        <v>823</v>
      </c>
      <c r="F276" s="2">
        <v>9</v>
      </c>
      <c r="G276" t="s">
        <v>9</v>
      </c>
    </row>
    <row r="277" spans="1:8" ht="30" x14ac:dyDescent="0.25">
      <c r="A277" t="s">
        <v>857</v>
      </c>
      <c r="B277" s="1" t="s">
        <v>859</v>
      </c>
      <c r="C277">
        <v>1924</v>
      </c>
      <c r="D277">
        <v>7</v>
      </c>
      <c r="E277" t="s">
        <v>823</v>
      </c>
      <c r="F277" s="2">
        <v>7</v>
      </c>
      <c r="G277" t="s">
        <v>9</v>
      </c>
    </row>
    <row r="278" spans="1:8" ht="60" x14ac:dyDescent="0.25">
      <c r="A278" t="s">
        <v>461</v>
      </c>
      <c r="B278" s="1" t="s">
        <v>465</v>
      </c>
      <c r="C278">
        <v>1924</v>
      </c>
      <c r="D278">
        <v>6</v>
      </c>
      <c r="E278" t="s">
        <v>425</v>
      </c>
      <c r="F278" s="2">
        <v>27</v>
      </c>
      <c r="G278" t="s">
        <v>9</v>
      </c>
    </row>
    <row r="279" spans="1:8" ht="60" x14ac:dyDescent="0.25">
      <c r="A279" t="s">
        <v>277</v>
      </c>
      <c r="B279" s="1" t="s">
        <v>295</v>
      </c>
      <c r="C279">
        <v>1924</v>
      </c>
      <c r="D279">
        <v>4</v>
      </c>
      <c r="E279" t="s">
        <v>8</v>
      </c>
      <c r="F279" s="2">
        <v>14</v>
      </c>
      <c r="G279" t="s">
        <v>9</v>
      </c>
    </row>
    <row r="280" spans="1:8" ht="30" x14ac:dyDescent="0.25">
      <c r="A280" t="s">
        <v>555</v>
      </c>
      <c r="B280" s="1" t="s">
        <v>564</v>
      </c>
      <c r="C280">
        <v>1924</v>
      </c>
      <c r="D280">
        <v>6</v>
      </c>
      <c r="E280" t="s">
        <v>425</v>
      </c>
      <c r="F280" s="2">
        <v>10</v>
      </c>
      <c r="G280" t="s">
        <v>9</v>
      </c>
    </row>
    <row r="281" spans="1:8" x14ac:dyDescent="0.25">
      <c r="A281" t="s">
        <v>1825</v>
      </c>
      <c r="B281" s="1" t="s">
        <v>1832</v>
      </c>
      <c r="C281">
        <v>1924</v>
      </c>
      <c r="D281">
        <v>12</v>
      </c>
      <c r="E281" t="s">
        <v>815</v>
      </c>
      <c r="F281">
        <v>29</v>
      </c>
      <c r="G281" t="s">
        <v>1856</v>
      </c>
    </row>
    <row r="282" spans="1:8" x14ac:dyDescent="0.25">
      <c r="A282" t="s">
        <v>315</v>
      </c>
      <c r="B282" s="1" t="s">
        <v>316</v>
      </c>
      <c r="C282">
        <v>1924</v>
      </c>
      <c r="D282">
        <v>4</v>
      </c>
      <c r="E282" t="s">
        <v>8</v>
      </c>
      <c r="F282" s="2">
        <v>15</v>
      </c>
      <c r="G282" t="s">
        <v>9</v>
      </c>
    </row>
    <row r="283" spans="1:8" x14ac:dyDescent="0.25">
      <c r="A283" t="s">
        <v>383</v>
      </c>
      <c r="B283" s="1" t="s">
        <v>397</v>
      </c>
      <c r="C283">
        <v>1924</v>
      </c>
      <c r="D283">
        <v>4</v>
      </c>
      <c r="E283" t="s">
        <v>8</v>
      </c>
      <c r="F283">
        <v>25</v>
      </c>
      <c r="G283" t="s">
        <v>9</v>
      </c>
    </row>
    <row r="284" spans="1:8" x14ac:dyDescent="0.25">
      <c r="A284" t="s">
        <v>1783</v>
      </c>
      <c r="B284" s="1" t="s">
        <v>1784</v>
      </c>
      <c r="C284">
        <v>1924</v>
      </c>
      <c r="D284">
        <v>11</v>
      </c>
      <c r="E284" t="s">
        <v>814</v>
      </c>
      <c r="F284" s="2">
        <v>28</v>
      </c>
      <c r="G284" t="s">
        <v>9</v>
      </c>
    </row>
    <row r="285" spans="1:8" x14ac:dyDescent="0.25">
      <c r="A285" t="s">
        <v>1243</v>
      </c>
      <c r="B285" s="1" t="s">
        <v>1244</v>
      </c>
      <c r="C285">
        <v>1924</v>
      </c>
      <c r="D285">
        <v>8</v>
      </c>
      <c r="E285" t="s">
        <v>1003</v>
      </c>
      <c r="F285" s="2">
        <v>22</v>
      </c>
      <c r="G285" t="s">
        <v>1256</v>
      </c>
    </row>
    <row r="286" spans="1:8" x14ac:dyDescent="0.25">
      <c r="A286" t="s">
        <v>1243</v>
      </c>
      <c r="B286" s="1" t="s">
        <v>1244</v>
      </c>
      <c r="C286">
        <v>1924</v>
      </c>
      <c r="D286">
        <v>8</v>
      </c>
      <c r="E286" t="s">
        <v>1003</v>
      </c>
      <c r="F286" s="2">
        <v>22</v>
      </c>
      <c r="G286" t="s">
        <v>1255</v>
      </c>
    </row>
    <row r="287" spans="1:8" ht="30" x14ac:dyDescent="0.25">
      <c r="A287" t="s">
        <v>1626</v>
      </c>
      <c r="B287" s="1" t="s">
        <v>1627</v>
      </c>
      <c r="C287">
        <v>1924</v>
      </c>
      <c r="D287">
        <v>11</v>
      </c>
      <c r="E287" t="s">
        <v>814</v>
      </c>
      <c r="F287" s="8" t="s">
        <v>1628</v>
      </c>
      <c r="G287" t="s">
        <v>9</v>
      </c>
    </row>
    <row r="288" spans="1:8" ht="45" x14ac:dyDescent="0.25">
      <c r="A288" t="s">
        <v>674</v>
      </c>
      <c r="B288" s="1" t="s">
        <v>675</v>
      </c>
      <c r="C288">
        <v>1924</v>
      </c>
      <c r="D288">
        <v>6</v>
      </c>
      <c r="E288" t="s">
        <v>425</v>
      </c>
      <c r="F288" s="2">
        <v>15</v>
      </c>
      <c r="G288" t="s">
        <v>9</v>
      </c>
    </row>
    <row r="289" spans="1:8" x14ac:dyDescent="0.25">
      <c r="A289" t="s">
        <v>1822</v>
      </c>
      <c r="B289" s="1" t="s">
        <v>1830</v>
      </c>
      <c r="C289">
        <v>1924</v>
      </c>
      <c r="D289">
        <v>12</v>
      </c>
      <c r="E289" t="s">
        <v>815</v>
      </c>
      <c r="F289">
        <v>29</v>
      </c>
      <c r="G289" t="s">
        <v>1856</v>
      </c>
    </row>
    <row r="290" spans="1:8" ht="30" x14ac:dyDescent="0.25">
      <c r="A290" t="s">
        <v>643</v>
      </c>
      <c r="B290" s="1" t="s">
        <v>646</v>
      </c>
      <c r="C290">
        <v>1924</v>
      </c>
      <c r="D290">
        <v>6</v>
      </c>
      <c r="E290" t="s">
        <v>425</v>
      </c>
      <c r="F290" s="2">
        <v>12</v>
      </c>
      <c r="G290" t="s">
        <v>9</v>
      </c>
    </row>
    <row r="291" spans="1:8" x14ac:dyDescent="0.25">
      <c r="A291" t="s">
        <v>438</v>
      </c>
      <c r="B291" s="1" t="s">
        <v>439</v>
      </c>
      <c r="C291">
        <v>1924</v>
      </c>
      <c r="D291">
        <v>6</v>
      </c>
      <c r="E291" t="s">
        <v>425</v>
      </c>
      <c r="F291" s="2">
        <v>19</v>
      </c>
      <c r="G291" t="s">
        <v>9</v>
      </c>
    </row>
    <row r="292" spans="1:8" x14ac:dyDescent="0.25">
      <c r="A292" t="s">
        <v>438</v>
      </c>
      <c r="B292" s="1" t="s">
        <v>1469</v>
      </c>
      <c r="C292">
        <v>1924</v>
      </c>
      <c r="D292">
        <v>9</v>
      </c>
      <c r="E292" t="s">
        <v>1307</v>
      </c>
      <c r="F292" s="2">
        <v>13</v>
      </c>
      <c r="G292" t="s">
        <v>9</v>
      </c>
      <c r="H292" t="s">
        <v>14</v>
      </c>
    </row>
    <row r="293" spans="1:8" ht="30" x14ac:dyDescent="0.25">
      <c r="A293" t="s">
        <v>1862</v>
      </c>
      <c r="B293" s="1" t="s">
        <v>1863</v>
      </c>
      <c r="C293">
        <v>1924</v>
      </c>
      <c r="D293">
        <v>12</v>
      </c>
      <c r="E293" t="s">
        <v>815</v>
      </c>
      <c r="F293">
        <v>13</v>
      </c>
      <c r="G293" t="s">
        <v>9</v>
      </c>
    </row>
    <row r="294" spans="1:8" x14ac:dyDescent="0.25">
      <c r="A294" t="s">
        <v>1620</v>
      </c>
      <c r="B294" s="1" t="s">
        <v>1621</v>
      </c>
      <c r="C294">
        <v>1924</v>
      </c>
      <c r="D294">
        <v>11</v>
      </c>
      <c r="E294" t="s">
        <v>814</v>
      </c>
      <c r="F294" s="8" t="s">
        <v>1625</v>
      </c>
      <c r="G294" t="s">
        <v>9</v>
      </c>
    </row>
    <row r="295" spans="1:8" ht="30" x14ac:dyDescent="0.25">
      <c r="A295" t="s">
        <v>553</v>
      </c>
      <c r="B295" s="1" t="s">
        <v>560</v>
      </c>
      <c r="C295">
        <v>1924</v>
      </c>
      <c r="D295">
        <v>6</v>
      </c>
      <c r="E295" t="s">
        <v>425</v>
      </c>
      <c r="F295" s="2">
        <v>10</v>
      </c>
      <c r="G295" t="s">
        <v>9</v>
      </c>
    </row>
    <row r="296" spans="1:8" ht="30" x14ac:dyDescent="0.25">
      <c r="A296" t="s">
        <v>1316</v>
      </c>
      <c r="B296" s="1" t="s">
        <v>1317</v>
      </c>
      <c r="C296">
        <v>1924</v>
      </c>
      <c r="D296">
        <v>9</v>
      </c>
      <c r="E296" t="s">
        <v>1307</v>
      </c>
      <c r="F296" s="2">
        <v>6</v>
      </c>
      <c r="G296" t="s">
        <v>9</v>
      </c>
    </row>
    <row r="297" spans="1:8" ht="60" x14ac:dyDescent="0.25">
      <c r="A297" t="s">
        <v>1316</v>
      </c>
      <c r="B297" s="1" t="s">
        <v>1527</v>
      </c>
      <c r="C297">
        <v>1924</v>
      </c>
      <c r="D297">
        <v>9</v>
      </c>
      <c r="E297" t="s">
        <v>1307</v>
      </c>
      <c r="F297" s="2" t="s">
        <v>1526</v>
      </c>
      <c r="G297" t="s">
        <v>9</v>
      </c>
      <c r="H297" t="s">
        <v>14</v>
      </c>
    </row>
    <row r="298" spans="1:8" ht="30" x14ac:dyDescent="0.25">
      <c r="A298" t="s">
        <v>1316</v>
      </c>
      <c r="B298" s="1" t="s">
        <v>1918</v>
      </c>
      <c r="C298">
        <v>1924</v>
      </c>
      <c r="D298">
        <v>12</v>
      </c>
      <c r="E298" t="s">
        <v>815</v>
      </c>
      <c r="F298" s="2">
        <v>23</v>
      </c>
      <c r="G298" t="s">
        <v>9</v>
      </c>
    </row>
    <row r="299" spans="1:8" x14ac:dyDescent="0.25">
      <c r="A299" t="s">
        <v>449</v>
      </c>
      <c r="B299" s="1" t="s">
        <v>450</v>
      </c>
      <c r="C299">
        <v>1924</v>
      </c>
      <c r="D299">
        <v>6</v>
      </c>
      <c r="E299" t="s">
        <v>425</v>
      </c>
      <c r="F299" s="2">
        <v>20</v>
      </c>
      <c r="G299" t="s">
        <v>9</v>
      </c>
    </row>
    <row r="300" spans="1:8" x14ac:dyDescent="0.25">
      <c r="A300" t="s">
        <v>400</v>
      </c>
      <c r="B300" s="1" t="s">
        <v>401</v>
      </c>
      <c r="C300">
        <v>1924</v>
      </c>
      <c r="D300">
        <v>4</v>
      </c>
      <c r="E300" t="s">
        <v>8</v>
      </c>
      <c r="F300">
        <v>25</v>
      </c>
      <c r="G300" t="s">
        <v>9</v>
      </c>
    </row>
    <row r="301" spans="1:8" ht="30" x14ac:dyDescent="0.25">
      <c r="A301" t="s">
        <v>400</v>
      </c>
      <c r="B301" s="1" t="s">
        <v>1312</v>
      </c>
      <c r="C301">
        <v>1924</v>
      </c>
      <c r="D301">
        <v>9</v>
      </c>
      <c r="E301" t="s">
        <v>1307</v>
      </c>
      <c r="F301" s="2">
        <v>4</v>
      </c>
      <c r="G301" t="s">
        <v>9</v>
      </c>
    </row>
    <row r="302" spans="1:8" x14ac:dyDescent="0.25">
      <c r="A302" t="s">
        <v>400</v>
      </c>
      <c r="B302" s="1" t="s">
        <v>1914</v>
      </c>
      <c r="C302">
        <v>1924</v>
      </c>
      <c r="D302">
        <v>12</v>
      </c>
      <c r="E302" t="s">
        <v>815</v>
      </c>
      <c r="F302" s="2">
        <v>23</v>
      </c>
      <c r="G302" t="s">
        <v>9</v>
      </c>
    </row>
    <row r="303" spans="1:8" x14ac:dyDescent="0.25">
      <c r="A303" t="s">
        <v>1688</v>
      </c>
      <c r="B303" s="1" t="s">
        <v>1689</v>
      </c>
      <c r="C303">
        <v>1924</v>
      </c>
      <c r="D303">
        <v>11</v>
      </c>
      <c r="E303" t="s">
        <v>814</v>
      </c>
      <c r="F303">
        <v>14</v>
      </c>
      <c r="G303" t="s">
        <v>9</v>
      </c>
    </row>
    <row r="304" spans="1:8" x14ac:dyDescent="0.25">
      <c r="A304" t="s">
        <v>1472</v>
      </c>
      <c r="B304" s="1" t="s">
        <v>1469</v>
      </c>
      <c r="C304">
        <v>1924</v>
      </c>
      <c r="D304">
        <v>9</v>
      </c>
      <c r="E304" t="s">
        <v>1307</v>
      </c>
      <c r="F304" s="2">
        <v>13</v>
      </c>
      <c r="G304" t="s">
        <v>9</v>
      </c>
    </row>
    <row r="305" spans="1:8" ht="45" x14ac:dyDescent="0.25">
      <c r="A305" t="s">
        <v>1498</v>
      </c>
      <c r="B305" s="1" t="s">
        <v>1500</v>
      </c>
      <c r="C305">
        <v>1924</v>
      </c>
      <c r="D305">
        <v>9</v>
      </c>
      <c r="E305" t="s">
        <v>1307</v>
      </c>
      <c r="F305" s="2">
        <v>20</v>
      </c>
      <c r="G305" t="s">
        <v>9</v>
      </c>
    </row>
    <row r="306" spans="1:8" x14ac:dyDescent="0.25">
      <c r="A306" t="s">
        <v>232</v>
      </c>
      <c r="B306" s="1" t="s">
        <v>249</v>
      </c>
      <c r="C306">
        <v>1924</v>
      </c>
      <c r="D306">
        <v>4</v>
      </c>
      <c r="E306" t="s">
        <v>8</v>
      </c>
      <c r="F306" s="2">
        <v>14</v>
      </c>
      <c r="G306" t="s">
        <v>9</v>
      </c>
    </row>
    <row r="307" spans="1:8" x14ac:dyDescent="0.25">
      <c r="A307" t="s">
        <v>1261</v>
      </c>
      <c r="B307" s="1" t="s">
        <v>1270</v>
      </c>
      <c r="C307">
        <v>1924</v>
      </c>
      <c r="D307">
        <v>8</v>
      </c>
      <c r="E307" t="s">
        <v>1003</v>
      </c>
      <c r="F307" s="2" t="s">
        <v>1233</v>
      </c>
      <c r="G307" t="s">
        <v>9</v>
      </c>
      <c r="H307" t="s">
        <v>14</v>
      </c>
    </row>
    <row r="308" spans="1:8" x14ac:dyDescent="0.25">
      <c r="A308" t="s">
        <v>763</v>
      </c>
      <c r="B308" s="1" t="s">
        <v>768</v>
      </c>
      <c r="C308">
        <v>1924</v>
      </c>
      <c r="D308">
        <v>6</v>
      </c>
      <c r="E308" t="s">
        <v>425</v>
      </c>
      <c r="F308" s="2">
        <v>29</v>
      </c>
      <c r="G308" t="s">
        <v>50</v>
      </c>
      <c r="H308" t="s">
        <v>14</v>
      </c>
    </row>
    <row r="309" spans="1:8" x14ac:dyDescent="0.25">
      <c r="A309" t="s">
        <v>332</v>
      </c>
      <c r="B309" s="1" t="s">
        <v>1953</v>
      </c>
      <c r="C309">
        <v>1925</v>
      </c>
      <c r="D309">
        <v>1</v>
      </c>
      <c r="E309" t="s">
        <v>804</v>
      </c>
      <c r="F309" s="2" t="s">
        <v>1943</v>
      </c>
      <c r="G309" t="s">
        <v>9</v>
      </c>
    </row>
    <row r="310" spans="1:8" x14ac:dyDescent="0.25">
      <c r="A310" t="s">
        <v>1954</v>
      </c>
      <c r="B310" s="1" t="s">
        <v>1956</v>
      </c>
      <c r="C310">
        <v>1925</v>
      </c>
      <c r="D310">
        <v>1</v>
      </c>
      <c r="E310" t="s">
        <v>804</v>
      </c>
      <c r="F310" s="2">
        <v>5</v>
      </c>
      <c r="G310" t="s">
        <v>9</v>
      </c>
      <c r="H310" t="s">
        <v>14</v>
      </c>
    </row>
    <row r="311" spans="1:8" ht="30" x14ac:dyDescent="0.25">
      <c r="A311" t="s">
        <v>1955</v>
      </c>
      <c r="B311" s="1" t="s">
        <v>1957</v>
      </c>
      <c r="C311">
        <v>1925</v>
      </c>
      <c r="D311">
        <v>1</v>
      </c>
      <c r="E311" t="s">
        <v>804</v>
      </c>
      <c r="F311" s="2">
        <v>5</v>
      </c>
      <c r="G311" t="s">
        <v>9</v>
      </c>
      <c r="H311" t="s">
        <v>14</v>
      </c>
    </row>
    <row r="312" spans="1:8" x14ac:dyDescent="0.25">
      <c r="A312" t="s">
        <v>1219</v>
      </c>
      <c r="B312" s="1" t="s">
        <v>1958</v>
      </c>
      <c r="C312">
        <v>1925</v>
      </c>
      <c r="D312">
        <v>1</v>
      </c>
      <c r="E312" t="s">
        <v>804</v>
      </c>
      <c r="F312" s="2">
        <v>5</v>
      </c>
      <c r="G312" t="s">
        <v>9</v>
      </c>
      <c r="H312" t="s">
        <v>14</v>
      </c>
    </row>
    <row r="313" spans="1:8" ht="45" x14ac:dyDescent="0.25">
      <c r="A313" t="s">
        <v>1955</v>
      </c>
      <c r="B313" s="1" t="s">
        <v>1962</v>
      </c>
      <c r="C313">
        <v>1925</v>
      </c>
      <c r="D313">
        <v>1</v>
      </c>
      <c r="E313" t="s">
        <v>804</v>
      </c>
      <c r="F313" s="2">
        <v>5</v>
      </c>
      <c r="G313" t="s">
        <v>9</v>
      </c>
    </row>
    <row r="314" spans="1:8" ht="30" x14ac:dyDescent="0.25">
      <c r="A314" t="s">
        <v>1219</v>
      </c>
      <c r="B314" s="1" t="s">
        <v>1963</v>
      </c>
      <c r="C314">
        <v>1925</v>
      </c>
      <c r="D314">
        <v>1</v>
      </c>
      <c r="E314" t="s">
        <v>804</v>
      </c>
      <c r="F314" s="2">
        <v>5</v>
      </c>
      <c r="G314" t="s">
        <v>9</v>
      </c>
    </row>
    <row r="315" spans="1:8" ht="30" x14ac:dyDescent="0.25">
      <c r="A315" t="s">
        <v>1964</v>
      </c>
      <c r="B315" s="1" t="s">
        <v>1965</v>
      </c>
      <c r="C315">
        <v>1925</v>
      </c>
      <c r="D315">
        <v>1</v>
      </c>
      <c r="E315" t="s">
        <v>804</v>
      </c>
      <c r="F315" s="2">
        <v>5</v>
      </c>
      <c r="G315" t="s">
        <v>9</v>
      </c>
    </row>
    <row r="316" spans="1:8" x14ac:dyDescent="0.25">
      <c r="A316" t="s">
        <v>332</v>
      </c>
      <c r="B316" s="1" t="s">
        <v>1967</v>
      </c>
      <c r="C316">
        <v>1925</v>
      </c>
      <c r="D316">
        <v>1</v>
      </c>
      <c r="E316" t="s">
        <v>804</v>
      </c>
      <c r="F316" s="2">
        <v>5</v>
      </c>
      <c r="G316" t="s">
        <v>9</v>
      </c>
    </row>
    <row r="317" spans="1:8" x14ac:dyDescent="0.25">
      <c r="A317" t="s">
        <v>1966</v>
      </c>
      <c r="B317" s="1" t="s">
        <v>1968</v>
      </c>
      <c r="C317">
        <v>1925</v>
      </c>
      <c r="D317">
        <v>1</v>
      </c>
      <c r="E317" t="s">
        <v>804</v>
      </c>
      <c r="F317" s="2">
        <v>5</v>
      </c>
      <c r="G317" t="s">
        <v>9</v>
      </c>
    </row>
    <row r="318" spans="1:8" ht="30" x14ac:dyDescent="0.25">
      <c r="A318" t="s">
        <v>1969</v>
      </c>
      <c r="B318" s="1" t="s">
        <v>3927</v>
      </c>
      <c r="C318">
        <v>1925</v>
      </c>
      <c r="D318">
        <v>1</v>
      </c>
      <c r="E318" t="s">
        <v>804</v>
      </c>
      <c r="F318" s="2">
        <v>26</v>
      </c>
      <c r="G318" t="s">
        <v>50</v>
      </c>
    </row>
    <row r="319" spans="1:8" ht="45" x14ac:dyDescent="0.25">
      <c r="A319" t="s">
        <v>1451</v>
      </c>
      <c r="B319" s="1" t="s">
        <v>1972</v>
      </c>
      <c r="C319">
        <v>1925</v>
      </c>
      <c r="D319">
        <v>1</v>
      </c>
      <c r="E319" t="s">
        <v>804</v>
      </c>
      <c r="F319" s="2">
        <v>7</v>
      </c>
      <c r="G319" t="s">
        <v>9</v>
      </c>
    </row>
    <row r="320" spans="1:8" ht="30" x14ac:dyDescent="0.25">
      <c r="A320" t="s">
        <v>1973</v>
      </c>
      <c r="B320" s="1" t="s">
        <v>1974</v>
      </c>
      <c r="C320">
        <v>1925</v>
      </c>
      <c r="D320">
        <v>1</v>
      </c>
      <c r="E320" t="s">
        <v>804</v>
      </c>
      <c r="F320" s="2">
        <v>7</v>
      </c>
      <c r="G320" t="s">
        <v>9</v>
      </c>
      <c r="H320" t="s">
        <v>14</v>
      </c>
    </row>
    <row r="321" spans="1:8" ht="30" x14ac:dyDescent="0.25">
      <c r="A321" t="s">
        <v>1653</v>
      </c>
      <c r="B321" s="1" t="s">
        <v>1975</v>
      </c>
      <c r="C321">
        <v>1925</v>
      </c>
      <c r="D321">
        <v>1</v>
      </c>
      <c r="E321" t="s">
        <v>804</v>
      </c>
      <c r="F321" s="2" t="s">
        <v>1976</v>
      </c>
      <c r="G321" t="s">
        <v>9</v>
      </c>
      <c r="H321" t="s">
        <v>14</v>
      </c>
    </row>
    <row r="322" spans="1:8" ht="30" x14ac:dyDescent="0.25">
      <c r="A322" t="s">
        <v>1982</v>
      </c>
      <c r="B322" s="1" t="s">
        <v>1983</v>
      </c>
      <c r="C322">
        <v>1925</v>
      </c>
      <c r="D322">
        <v>1</v>
      </c>
      <c r="E322" t="s">
        <v>804</v>
      </c>
      <c r="F322" s="2">
        <v>8</v>
      </c>
      <c r="G322" t="s">
        <v>9</v>
      </c>
    </row>
    <row r="323" spans="1:8" ht="30" x14ac:dyDescent="0.25">
      <c r="A323" t="s">
        <v>1451</v>
      </c>
      <c r="B323" s="1" t="s">
        <v>1984</v>
      </c>
      <c r="C323">
        <v>1925</v>
      </c>
      <c r="D323">
        <v>1</v>
      </c>
      <c r="E323" t="s">
        <v>804</v>
      </c>
      <c r="F323" s="2">
        <v>8</v>
      </c>
      <c r="G323" t="s">
        <v>9</v>
      </c>
    </row>
    <row r="324" spans="1:8" ht="30" x14ac:dyDescent="0.25">
      <c r="A324" t="s">
        <v>2013</v>
      </c>
      <c r="B324" s="1" t="s">
        <v>2014</v>
      </c>
      <c r="C324">
        <v>1925</v>
      </c>
      <c r="D324">
        <v>1</v>
      </c>
      <c r="E324" t="s">
        <v>804</v>
      </c>
      <c r="F324" s="2">
        <v>10</v>
      </c>
      <c r="G324" t="s">
        <v>9</v>
      </c>
    </row>
    <row r="325" spans="1:8" x14ac:dyDescent="0.25">
      <c r="A325" t="s">
        <v>2015</v>
      </c>
      <c r="B325" s="1" t="s">
        <v>2016</v>
      </c>
      <c r="C325">
        <v>1925</v>
      </c>
      <c r="D325">
        <v>1</v>
      </c>
      <c r="E325" t="s">
        <v>804</v>
      </c>
      <c r="F325" s="2">
        <v>10</v>
      </c>
      <c r="G325" t="s">
        <v>9</v>
      </c>
    </row>
    <row r="326" spans="1:8" ht="30" x14ac:dyDescent="0.25">
      <c r="A326" t="s">
        <v>2017</v>
      </c>
      <c r="B326" s="1" t="s">
        <v>2019</v>
      </c>
      <c r="C326">
        <v>1925</v>
      </c>
      <c r="D326">
        <v>1</v>
      </c>
      <c r="E326" t="s">
        <v>804</v>
      </c>
      <c r="F326" s="2">
        <v>10</v>
      </c>
      <c r="G326" t="s">
        <v>9</v>
      </c>
    </row>
    <row r="327" spans="1:8" ht="30" x14ac:dyDescent="0.25">
      <c r="A327" t="s">
        <v>2018</v>
      </c>
      <c r="B327" s="1" t="s">
        <v>2020</v>
      </c>
      <c r="C327">
        <v>1925</v>
      </c>
      <c r="D327">
        <v>1</v>
      </c>
      <c r="E327" t="s">
        <v>804</v>
      </c>
      <c r="F327" s="2">
        <v>10</v>
      </c>
      <c r="G327" t="s">
        <v>9</v>
      </c>
    </row>
    <row r="328" spans="1:8" ht="30" x14ac:dyDescent="0.25">
      <c r="A328" t="s">
        <v>1361</v>
      </c>
      <c r="B328" s="1" t="s">
        <v>2023</v>
      </c>
      <c r="C328">
        <v>1925</v>
      </c>
      <c r="D328">
        <v>1</v>
      </c>
      <c r="E328" t="s">
        <v>804</v>
      </c>
      <c r="F328" s="2">
        <v>10</v>
      </c>
      <c r="G328" t="s">
        <v>9</v>
      </c>
    </row>
    <row r="329" spans="1:8" x14ac:dyDescent="0.25">
      <c r="A329" t="s">
        <v>357</v>
      </c>
      <c r="B329" s="1" t="s">
        <v>2022</v>
      </c>
      <c r="C329">
        <v>1925</v>
      </c>
      <c r="D329">
        <v>1</v>
      </c>
      <c r="E329" t="s">
        <v>804</v>
      </c>
      <c r="F329" s="2">
        <v>10</v>
      </c>
      <c r="G329" t="s">
        <v>9</v>
      </c>
    </row>
    <row r="330" spans="1:8" x14ac:dyDescent="0.25">
      <c r="A330" t="s">
        <v>2024</v>
      </c>
      <c r="B330" s="1" t="s">
        <v>2025</v>
      </c>
      <c r="C330">
        <v>1925</v>
      </c>
      <c r="D330">
        <v>1</v>
      </c>
      <c r="E330" t="s">
        <v>804</v>
      </c>
      <c r="F330" s="2">
        <v>10</v>
      </c>
      <c r="G330" t="s">
        <v>9</v>
      </c>
    </row>
    <row r="331" spans="1:8" x14ac:dyDescent="0.25">
      <c r="A331" t="s">
        <v>2026</v>
      </c>
      <c r="B331" s="1" t="s">
        <v>2027</v>
      </c>
      <c r="C331">
        <v>1925</v>
      </c>
      <c r="D331">
        <v>1</v>
      </c>
      <c r="E331" t="s">
        <v>804</v>
      </c>
      <c r="F331" s="2">
        <v>10</v>
      </c>
      <c r="G331" t="s">
        <v>9</v>
      </c>
    </row>
    <row r="332" spans="1:8" x14ac:dyDescent="0.25">
      <c r="A332" t="s">
        <v>2043</v>
      </c>
      <c r="B332" s="1" t="s">
        <v>2044</v>
      </c>
      <c r="C332">
        <v>1925</v>
      </c>
      <c r="D332">
        <v>1</v>
      </c>
      <c r="E332" t="s">
        <v>804</v>
      </c>
      <c r="F332" s="2">
        <v>11</v>
      </c>
      <c r="G332" t="s">
        <v>9</v>
      </c>
      <c r="H332" t="s">
        <v>14</v>
      </c>
    </row>
    <row r="333" spans="1:8" ht="30" x14ac:dyDescent="0.25">
      <c r="A333" t="s">
        <v>1973</v>
      </c>
      <c r="B333" s="1" t="s">
        <v>2055</v>
      </c>
      <c r="C333">
        <v>1925</v>
      </c>
      <c r="D333">
        <v>1</v>
      </c>
      <c r="E333" t="s">
        <v>804</v>
      </c>
      <c r="F333" s="2">
        <v>12</v>
      </c>
      <c r="G333" t="s">
        <v>9</v>
      </c>
    </row>
    <row r="334" spans="1:8" ht="30" x14ac:dyDescent="0.25">
      <c r="A334" t="s">
        <v>2056</v>
      </c>
      <c r="B334" s="1" t="s">
        <v>2057</v>
      </c>
      <c r="C334">
        <v>1925</v>
      </c>
      <c r="D334">
        <v>1</v>
      </c>
      <c r="E334" t="s">
        <v>804</v>
      </c>
      <c r="F334" s="2">
        <v>12</v>
      </c>
      <c r="G334" t="s">
        <v>9</v>
      </c>
    </row>
    <row r="335" spans="1:8" x14ac:dyDescent="0.25">
      <c r="A335" t="s">
        <v>2062</v>
      </c>
      <c r="B335" s="1" t="s">
        <v>2074</v>
      </c>
      <c r="C335">
        <v>1925</v>
      </c>
      <c r="D335">
        <v>1</v>
      </c>
      <c r="E335" t="s">
        <v>804</v>
      </c>
      <c r="F335" s="2" t="s">
        <v>2075</v>
      </c>
      <c r="G335" t="s">
        <v>9</v>
      </c>
      <c r="H335" t="s">
        <v>14</v>
      </c>
    </row>
    <row r="336" spans="1:8" x14ac:dyDescent="0.25">
      <c r="A336" t="s">
        <v>2063</v>
      </c>
      <c r="B336" s="1" t="s">
        <v>2074</v>
      </c>
      <c r="C336">
        <v>1925</v>
      </c>
      <c r="D336">
        <v>1</v>
      </c>
      <c r="E336" t="s">
        <v>804</v>
      </c>
      <c r="F336" s="2" t="s">
        <v>2075</v>
      </c>
      <c r="G336" t="s">
        <v>9</v>
      </c>
      <c r="H336" t="s">
        <v>14</v>
      </c>
    </row>
    <row r="337" spans="1:8" x14ac:dyDescent="0.25">
      <c r="A337" t="s">
        <v>1989</v>
      </c>
      <c r="B337" s="1" t="s">
        <v>2074</v>
      </c>
      <c r="C337">
        <v>1925</v>
      </c>
      <c r="D337">
        <v>1</v>
      </c>
      <c r="E337" t="s">
        <v>804</v>
      </c>
      <c r="F337" s="2" t="s">
        <v>2075</v>
      </c>
      <c r="G337" t="s">
        <v>9</v>
      </c>
      <c r="H337" t="s">
        <v>14</v>
      </c>
    </row>
    <row r="338" spans="1:8" x14ac:dyDescent="0.25">
      <c r="A338" t="s">
        <v>2064</v>
      </c>
      <c r="B338" s="1" t="s">
        <v>2076</v>
      </c>
      <c r="C338">
        <v>1925</v>
      </c>
      <c r="D338">
        <v>1</v>
      </c>
      <c r="E338" t="s">
        <v>804</v>
      </c>
      <c r="F338" s="2" t="s">
        <v>2075</v>
      </c>
      <c r="G338" t="s">
        <v>9</v>
      </c>
      <c r="H338" t="s">
        <v>14</v>
      </c>
    </row>
    <row r="339" spans="1:8" x14ac:dyDescent="0.25">
      <c r="A339" t="s">
        <v>2065</v>
      </c>
      <c r="B339" s="1" t="s">
        <v>2074</v>
      </c>
      <c r="C339">
        <v>1925</v>
      </c>
      <c r="D339">
        <v>1</v>
      </c>
      <c r="E339" t="s">
        <v>804</v>
      </c>
      <c r="F339" s="2" t="s">
        <v>2075</v>
      </c>
      <c r="G339" t="s">
        <v>9</v>
      </c>
      <c r="H339" t="s">
        <v>14</v>
      </c>
    </row>
    <row r="340" spans="1:8" x14ac:dyDescent="0.25">
      <c r="A340" t="s">
        <v>2066</v>
      </c>
      <c r="B340" s="1" t="s">
        <v>2074</v>
      </c>
      <c r="C340">
        <v>1925</v>
      </c>
      <c r="D340">
        <v>1</v>
      </c>
      <c r="E340" t="s">
        <v>804</v>
      </c>
      <c r="F340" s="2" t="s">
        <v>2075</v>
      </c>
      <c r="G340" t="s">
        <v>9</v>
      </c>
      <c r="H340" t="s">
        <v>14</v>
      </c>
    </row>
    <row r="341" spans="1:8" x14ac:dyDescent="0.25">
      <c r="A341" t="s">
        <v>2067</v>
      </c>
      <c r="B341" s="1" t="s">
        <v>2074</v>
      </c>
      <c r="C341">
        <v>1925</v>
      </c>
      <c r="D341">
        <v>1</v>
      </c>
      <c r="E341" t="s">
        <v>804</v>
      </c>
      <c r="F341" s="2" t="s">
        <v>2075</v>
      </c>
      <c r="G341" t="s">
        <v>9</v>
      </c>
      <c r="H341" t="s">
        <v>14</v>
      </c>
    </row>
    <row r="342" spans="1:8" x14ac:dyDescent="0.25">
      <c r="A342" t="s">
        <v>2068</v>
      </c>
      <c r="B342" s="1" t="s">
        <v>2074</v>
      </c>
      <c r="C342">
        <v>1925</v>
      </c>
      <c r="D342">
        <v>1</v>
      </c>
      <c r="E342" t="s">
        <v>804</v>
      </c>
      <c r="F342" s="2" t="s">
        <v>2075</v>
      </c>
      <c r="G342" t="s">
        <v>9</v>
      </c>
      <c r="H342" t="s">
        <v>14</v>
      </c>
    </row>
    <row r="343" spans="1:8" x14ac:dyDescent="0.25">
      <c r="A343" t="s">
        <v>2069</v>
      </c>
      <c r="B343" s="1" t="s">
        <v>2074</v>
      </c>
      <c r="C343">
        <v>1925</v>
      </c>
      <c r="D343">
        <v>1</v>
      </c>
      <c r="E343" t="s">
        <v>804</v>
      </c>
      <c r="F343" s="2" t="s">
        <v>2075</v>
      </c>
      <c r="G343" t="s">
        <v>9</v>
      </c>
      <c r="H343" t="s">
        <v>14</v>
      </c>
    </row>
    <row r="344" spans="1:8" x14ac:dyDescent="0.25">
      <c r="A344" t="s">
        <v>2070</v>
      </c>
      <c r="B344" s="1" t="s">
        <v>2074</v>
      </c>
      <c r="C344">
        <v>1925</v>
      </c>
      <c r="D344">
        <v>1</v>
      </c>
      <c r="E344" t="s">
        <v>804</v>
      </c>
      <c r="F344" s="2" t="s">
        <v>2075</v>
      </c>
      <c r="G344" t="s">
        <v>9</v>
      </c>
      <c r="H344" t="s">
        <v>14</v>
      </c>
    </row>
    <row r="345" spans="1:8" x14ac:dyDescent="0.25">
      <c r="A345" t="s">
        <v>2071</v>
      </c>
      <c r="B345" s="1" t="s">
        <v>2074</v>
      </c>
      <c r="C345">
        <v>1925</v>
      </c>
      <c r="D345">
        <v>1</v>
      </c>
      <c r="E345" t="s">
        <v>804</v>
      </c>
      <c r="F345" s="2" t="s">
        <v>2075</v>
      </c>
      <c r="G345" t="s">
        <v>9</v>
      </c>
      <c r="H345" t="s">
        <v>14</v>
      </c>
    </row>
    <row r="346" spans="1:8" x14ac:dyDescent="0.25">
      <c r="A346" t="s">
        <v>2072</v>
      </c>
      <c r="B346" s="1" t="s">
        <v>2074</v>
      </c>
      <c r="C346">
        <v>1925</v>
      </c>
      <c r="D346">
        <v>1</v>
      </c>
      <c r="E346" t="s">
        <v>804</v>
      </c>
      <c r="F346" s="2" t="s">
        <v>2075</v>
      </c>
      <c r="G346" t="s">
        <v>9</v>
      </c>
      <c r="H346" t="s">
        <v>14</v>
      </c>
    </row>
    <row r="347" spans="1:8" x14ac:dyDescent="0.25">
      <c r="A347" t="s">
        <v>2073</v>
      </c>
      <c r="B347" s="1" t="s">
        <v>2074</v>
      </c>
      <c r="C347">
        <v>1925</v>
      </c>
      <c r="D347">
        <v>1</v>
      </c>
      <c r="E347" t="s">
        <v>804</v>
      </c>
      <c r="F347" s="2" t="s">
        <v>2075</v>
      </c>
      <c r="G347" t="s">
        <v>9</v>
      </c>
      <c r="H347" t="s">
        <v>14</v>
      </c>
    </row>
    <row r="348" spans="1:8" ht="30" x14ac:dyDescent="0.25">
      <c r="A348" t="s">
        <v>1442</v>
      </c>
      <c r="B348" s="1" t="s">
        <v>2082</v>
      </c>
      <c r="C348">
        <v>1925</v>
      </c>
      <c r="D348">
        <v>1</v>
      </c>
      <c r="E348" t="s">
        <v>804</v>
      </c>
      <c r="F348">
        <v>19</v>
      </c>
      <c r="G348" t="s">
        <v>9</v>
      </c>
    </row>
    <row r="349" spans="1:8" ht="30" x14ac:dyDescent="0.25">
      <c r="A349" t="s">
        <v>1451</v>
      </c>
      <c r="B349" s="1" t="s">
        <v>2084</v>
      </c>
      <c r="C349">
        <v>1925</v>
      </c>
      <c r="D349">
        <v>1</v>
      </c>
      <c r="E349" t="s">
        <v>804</v>
      </c>
      <c r="F349" s="2">
        <v>22</v>
      </c>
      <c r="G349" t="s">
        <v>9</v>
      </c>
    </row>
    <row r="350" spans="1:8" x14ac:dyDescent="0.25">
      <c r="A350" t="s">
        <v>2085</v>
      </c>
      <c r="B350" s="1" t="s">
        <v>2086</v>
      </c>
      <c r="C350">
        <v>1925</v>
      </c>
      <c r="D350">
        <v>1</v>
      </c>
      <c r="E350" t="s">
        <v>804</v>
      </c>
      <c r="F350" s="2">
        <v>23</v>
      </c>
      <c r="G350" t="s">
        <v>9</v>
      </c>
    </row>
    <row r="351" spans="1:8" x14ac:dyDescent="0.25">
      <c r="A351" t="s">
        <v>2088</v>
      </c>
      <c r="B351" s="1" t="s">
        <v>2089</v>
      </c>
      <c r="C351">
        <v>1925</v>
      </c>
      <c r="D351">
        <v>1</v>
      </c>
      <c r="E351" t="s">
        <v>804</v>
      </c>
      <c r="F351" s="2" t="s">
        <v>1289</v>
      </c>
      <c r="G351" t="s">
        <v>9</v>
      </c>
      <c r="H351" t="s">
        <v>14</v>
      </c>
    </row>
    <row r="352" spans="1:8" x14ac:dyDescent="0.25">
      <c r="A352" t="s">
        <v>2095</v>
      </c>
      <c r="B352" s="1" t="s">
        <v>2111</v>
      </c>
      <c r="C352">
        <v>1925</v>
      </c>
      <c r="D352">
        <v>1</v>
      </c>
      <c r="E352" t="s">
        <v>804</v>
      </c>
      <c r="F352" s="2" t="s">
        <v>2125</v>
      </c>
      <c r="G352" t="s">
        <v>9</v>
      </c>
      <c r="H352" t="s">
        <v>14</v>
      </c>
    </row>
    <row r="353" spans="1:8" x14ac:dyDescent="0.25">
      <c r="A353" t="s">
        <v>2096</v>
      </c>
      <c r="B353" s="1" t="s">
        <v>2112</v>
      </c>
      <c r="C353">
        <v>1925</v>
      </c>
      <c r="D353">
        <v>1</v>
      </c>
      <c r="E353" t="s">
        <v>804</v>
      </c>
      <c r="F353" s="2" t="s">
        <v>2125</v>
      </c>
      <c r="G353" t="s">
        <v>9</v>
      </c>
      <c r="H353" t="s">
        <v>14</v>
      </c>
    </row>
    <row r="354" spans="1:8" x14ac:dyDescent="0.25">
      <c r="A354" t="s">
        <v>2097</v>
      </c>
      <c r="B354" s="1" t="s">
        <v>2113</v>
      </c>
      <c r="C354">
        <v>1925</v>
      </c>
      <c r="D354">
        <v>1</v>
      </c>
      <c r="E354" t="s">
        <v>804</v>
      </c>
      <c r="F354" s="2" t="s">
        <v>2125</v>
      </c>
      <c r="G354" t="s">
        <v>9</v>
      </c>
      <c r="H354" t="s">
        <v>14</v>
      </c>
    </row>
    <row r="355" spans="1:8" x14ac:dyDescent="0.25">
      <c r="A355" t="s">
        <v>2098</v>
      </c>
      <c r="B355" s="1" t="s">
        <v>2114</v>
      </c>
      <c r="C355">
        <v>1925</v>
      </c>
      <c r="D355">
        <v>1</v>
      </c>
      <c r="E355" t="s">
        <v>804</v>
      </c>
      <c r="F355" s="2" t="s">
        <v>2125</v>
      </c>
      <c r="G355" t="s">
        <v>9</v>
      </c>
      <c r="H355" t="s">
        <v>14</v>
      </c>
    </row>
    <row r="356" spans="1:8" x14ac:dyDescent="0.25">
      <c r="A356" t="s">
        <v>2099</v>
      </c>
      <c r="B356" s="1" t="s">
        <v>2115</v>
      </c>
      <c r="C356">
        <v>1925</v>
      </c>
      <c r="D356">
        <v>1</v>
      </c>
      <c r="E356" t="s">
        <v>804</v>
      </c>
      <c r="F356" s="2" t="s">
        <v>2125</v>
      </c>
      <c r="G356" t="s">
        <v>9</v>
      </c>
      <c r="H356" t="s">
        <v>14</v>
      </c>
    </row>
    <row r="357" spans="1:8" x14ac:dyDescent="0.25">
      <c r="A357" t="s">
        <v>2100</v>
      </c>
      <c r="B357" s="1" t="s">
        <v>2116</v>
      </c>
      <c r="C357">
        <v>1925</v>
      </c>
      <c r="D357">
        <v>1</v>
      </c>
      <c r="E357" t="s">
        <v>804</v>
      </c>
      <c r="F357" s="2" t="s">
        <v>2125</v>
      </c>
      <c r="G357" t="s">
        <v>9</v>
      </c>
      <c r="H357" t="s">
        <v>14</v>
      </c>
    </row>
    <row r="358" spans="1:8" x14ac:dyDescent="0.25">
      <c r="A358" t="s">
        <v>2101</v>
      </c>
      <c r="B358" s="1" t="s">
        <v>2117</v>
      </c>
      <c r="C358">
        <v>1925</v>
      </c>
      <c r="D358">
        <v>1</v>
      </c>
      <c r="E358" t="s">
        <v>804</v>
      </c>
      <c r="F358" s="2" t="s">
        <v>2125</v>
      </c>
      <c r="G358" t="s">
        <v>9</v>
      </c>
      <c r="H358" t="s">
        <v>14</v>
      </c>
    </row>
    <row r="359" spans="1:8" x14ac:dyDescent="0.25">
      <c r="A359" t="s">
        <v>2102</v>
      </c>
      <c r="B359" s="1" t="s">
        <v>2118</v>
      </c>
      <c r="C359">
        <v>1925</v>
      </c>
      <c r="D359">
        <v>1</v>
      </c>
      <c r="E359" t="s">
        <v>804</v>
      </c>
      <c r="F359" s="2" t="s">
        <v>2125</v>
      </c>
      <c r="G359" t="s">
        <v>9</v>
      </c>
      <c r="H359" t="s">
        <v>14</v>
      </c>
    </row>
    <row r="360" spans="1:8" x14ac:dyDescent="0.25">
      <c r="A360" t="s">
        <v>2103</v>
      </c>
      <c r="B360" s="1" t="s">
        <v>2119</v>
      </c>
      <c r="C360">
        <v>1925</v>
      </c>
      <c r="D360">
        <v>1</v>
      </c>
      <c r="E360" t="s">
        <v>804</v>
      </c>
      <c r="F360" s="2" t="s">
        <v>2125</v>
      </c>
      <c r="G360" t="s">
        <v>9</v>
      </c>
      <c r="H360" t="s">
        <v>14</v>
      </c>
    </row>
    <row r="361" spans="1:8" x14ac:dyDescent="0.25">
      <c r="A361" t="s">
        <v>2104</v>
      </c>
      <c r="B361" s="1" t="s">
        <v>2120</v>
      </c>
      <c r="C361">
        <v>1925</v>
      </c>
      <c r="D361">
        <v>1</v>
      </c>
      <c r="E361" t="s">
        <v>804</v>
      </c>
      <c r="F361" s="2" t="s">
        <v>2125</v>
      </c>
      <c r="G361" t="s">
        <v>9</v>
      </c>
      <c r="H361" t="s">
        <v>14</v>
      </c>
    </row>
    <row r="362" spans="1:8" x14ac:dyDescent="0.25">
      <c r="A362" t="s">
        <v>2105</v>
      </c>
      <c r="B362" s="1" t="s">
        <v>2121</v>
      </c>
      <c r="C362">
        <v>1925</v>
      </c>
      <c r="D362">
        <v>1</v>
      </c>
      <c r="E362" t="s">
        <v>804</v>
      </c>
      <c r="F362" s="2" t="s">
        <v>2125</v>
      </c>
      <c r="G362" t="s">
        <v>9</v>
      </c>
      <c r="H362" t="s">
        <v>14</v>
      </c>
    </row>
    <row r="363" spans="1:8" x14ac:dyDescent="0.25">
      <c r="A363" t="s">
        <v>2106</v>
      </c>
      <c r="B363" s="1" t="s">
        <v>2122</v>
      </c>
      <c r="C363">
        <v>1925</v>
      </c>
      <c r="D363">
        <v>1</v>
      </c>
      <c r="E363" t="s">
        <v>804</v>
      </c>
      <c r="F363" s="2" t="s">
        <v>2125</v>
      </c>
      <c r="G363" t="s">
        <v>9</v>
      </c>
      <c r="H363" t="s">
        <v>14</v>
      </c>
    </row>
    <row r="364" spans="1:8" x14ac:dyDescent="0.25">
      <c r="A364" t="s">
        <v>2107</v>
      </c>
      <c r="B364" s="1" t="s">
        <v>2123</v>
      </c>
      <c r="C364">
        <v>1925</v>
      </c>
      <c r="D364">
        <v>1</v>
      </c>
      <c r="E364" t="s">
        <v>804</v>
      </c>
      <c r="F364" s="2" t="s">
        <v>2125</v>
      </c>
      <c r="G364" t="s">
        <v>9</v>
      </c>
      <c r="H364" t="s">
        <v>14</v>
      </c>
    </row>
    <row r="365" spans="1:8" x14ac:dyDescent="0.25">
      <c r="A365" t="s">
        <v>2108</v>
      </c>
      <c r="B365" s="1" t="s">
        <v>2123</v>
      </c>
      <c r="C365">
        <v>1925</v>
      </c>
      <c r="D365">
        <v>1</v>
      </c>
      <c r="E365" t="s">
        <v>804</v>
      </c>
      <c r="F365" s="2" t="s">
        <v>2125</v>
      </c>
      <c r="G365" t="s">
        <v>9</v>
      </c>
      <c r="H365" t="s">
        <v>14</v>
      </c>
    </row>
    <row r="366" spans="1:8" x14ac:dyDescent="0.25">
      <c r="A366" t="s">
        <v>2109</v>
      </c>
      <c r="B366" s="1" t="s">
        <v>2124</v>
      </c>
      <c r="C366">
        <v>1925</v>
      </c>
      <c r="D366">
        <v>1</v>
      </c>
      <c r="E366" t="s">
        <v>804</v>
      </c>
      <c r="F366" s="2" t="s">
        <v>2125</v>
      </c>
      <c r="G366" t="s">
        <v>9</v>
      </c>
      <c r="H366" t="s">
        <v>14</v>
      </c>
    </row>
    <row r="367" spans="1:8" x14ac:dyDescent="0.25">
      <c r="A367" t="s">
        <v>2110</v>
      </c>
      <c r="B367" s="1" t="s">
        <v>2118</v>
      </c>
      <c r="C367">
        <v>1925</v>
      </c>
      <c r="D367">
        <v>1</v>
      </c>
      <c r="E367" t="s">
        <v>804</v>
      </c>
      <c r="F367" s="2" t="s">
        <v>2125</v>
      </c>
      <c r="G367" t="s">
        <v>9</v>
      </c>
      <c r="H367" t="s">
        <v>14</v>
      </c>
    </row>
    <row r="368" spans="1:8" x14ac:dyDescent="0.25">
      <c r="A368" t="s">
        <v>2126</v>
      </c>
      <c r="B368" s="1" t="s">
        <v>2128</v>
      </c>
      <c r="C368">
        <v>1925</v>
      </c>
      <c r="D368">
        <v>1</v>
      </c>
      <c r="E368" t="s">
        <v>804</v>
      </c>
      <c r="F368">
        <v>26</v>
      </c>
      <c r="G368" t="s">
        <v>9</v>
      </c>
      <c r="H368" t="s">
        <v>14</v>
      </c>
    </row>
    <row r="369" spans="1:8" x14ac:dyDescent="0.25">
      <c r="A369" t="s">
        <v>2127</v>
      </c>
      <c r="B369" s="1" t="s">
        <v>2129</v>
      </c>
      <c r="C369">
        <v>1925</v>
      </c>
      <c r="D369">
        <v>1</v>
      </c>
      <c r="E369" t="s">
        <v>804</v>
      </c>
      <c r="F369">
        <v>26</v>
      </c>
      <c r="G369" t="s">
        <v>9</v>
      </c>
    </row>
    <row r="370" spans="1:8" x14ac:dyDescent="0.25">
      <c r="A370" t="s">
        <v>428</v>
      </c>
      <c r="B370" s="1" t="s">
        <v>2143</v>
      </c>
      <c r="C370">
        <v>1925</v>
      </c>
      <c r="D370">
        <v>2</v>
      </c>
      <c r="E370" t="s">
        <v>805</v>
      </c>
      <c r="F370">
        <v>3</v>
      </c>
      <c r="G370" t="s">
        <v>9</v>
      </c>
    </row>
    <row r="371" spans="1:8" ht="30" x14ac:dyDescent="0.25">
      <c r="A371" t="s">
        <v>2144</v>
      </c>
      <c r="B371" s="1" t="s">
        <v>2145</v>
      </c>
      <c r="C371">
        <v>1925</v>
      </c>
      <c r="D371">
        <v>2</v>
      </c>
      <c r="E371" t="s">
        <v>805</v>
      </c>
      <c r="F371" t="s">
        <v>2146</v>
      </c>
      <c r="G371" t="s">
        <v>50</v>
      </c>
    </row>
    <row r="372" spans="1:8" ht="30" x14ac:dyDescent="0.25">
      <c r="A372" t="s">
        <v>2194</v>
      </c>
      <c r="B372" s="1" t="s">
        <v>2196</v>
      </c>
      <c r="C372">
        <v>1925</v>
      </c>
      <c r="D372">
        <v>2</v>
      </c>
      <c r="E372" t="s">
        <v>805</v>
      </c>
      <c r="F372">
        <v>7</v>
      </c>
      <c r="G372" t="s">
        <v>9</v>
      </c>
    </row>
    <row r="373" spans="1:8" ht="30" x14ac:dyDescent="0.25">
      <c r="A373" t="s">
        <v>2195</v>
      </c>
      <c r="B373" s="1" t="s">
        <v>2197</v>
      </c>
      <c r="C373">
        <v>1925</v>
      </c>
      <c r="D373">
        <v>2</v>
      </c>
      <c r="E373" t="s">
        <v>805</v>
      </c>
      <c r="F373">
        <v>7</v>
      </c>
      <c r="G373" t="s">
        <v>9</v>
      </c>
    </row>
    <row r="374" spans="1:8" x14ac:dyDescent="0.25">
      <c r="A374" t="s">
        <v>2214</v>
      </c>
      <c r="B374" s="11" t="s">
        <v>2215</v>
      </c>
      <c r="C374">
        <v>1925</v>
      </c>
      <c r="D374">
        <v>2</v>
      </c>
      <c r="E374" t="s">
        <v>805</v>
      </c>
      <c r="F374">
        <v>8</v>
      </c>
      <c r="G374" t="s">
        <v>50</v>
      </c>
    </row>
    <row r="375" spans="1:8" x14ac:dyDescent="0.25">
      <c r="A375" t="s">
        <v>1219</v>
      </c>
      <c r="B375" s="1" t="s">
        <v>2216</v>
      </c>
      <c r="C375">
        <v>1925</v>
      </c>
      <c r="D375">
        <v>2</v>
      </c>
      <c r="E375" t="s">
        <v>805</v>
      </c>
      <c r="F375" s="8" t="s">
        <v>2217</v>
      </c>
      <c r="G375" t="s">
        <v>9</v>
      </c>
    </row>
    <row r="376" spans="1:8" x14ac:dyDescent="0.25">
      <c r="A376" t="s">
        <v>1089</v>
      </c>
      <c r="B376" s="1" t="s">
        <v>2227</v>
      </c>
      <c r="C376">
        <v>1925</v>
      </c>
      <c r="D376">
        <v>2</v>
      </c>
      <c r="E376" t="s">
        <v>805</v>
      </c>
      <c r="F376" s="8">
        <v>9</v>
      </c>
      <c r="G376" t="s">
        <v>9</v>
      </c>
      <c r="H376" t="s">
        <v>14</v>
      </c>
    </row>
    <row r="377" spans="1:8" x14ac:dyDescent="0.25">
      <c r="A377" t="s">
        <v>2219</v>
      </c>
      <c r="B377" s="1" t="s">
        <v>2228</v>
      </c>
      <c r="C377">
        <v>1925</v>
      </c>
      <c r="D377">
        <v>2</v>
      </c>
      <c r="E377" t="s">
        <v>805</v>
      </c>
      <c r="F377" s="8">
        <v>9</v>
      </c>
      <c r="G377" t="s">
        <v>9</v>
      </c>
      <c r="H377" t="s">
        <v>14</v>
      </c>
    </row>
    <row r="378" spans="1:8" x14ac:dyDescent="0.25">
      <c r="A378" t="s">
        <v>2220</v>
      </c>
      <c r="B378" s="1" t="s">
        <v>2228</v>
      </c>
      <c r="C378">
        <v>1925</v>
      </c>
      <c r="D378">
        <v>2</v>
      </c>
      <c r="E378" t="s">
        <v>805</v>
      </c>
      <c r="F378" s="8">
        <v>9</v>
      </c>
      <c r="G378" t="s">
        <v>9</v>
      </c>
      <c r="H378" t="s">
        <v>14</v>
      </c>
    </row>
    <row r="379" spans="1:8" x14ac:dyDescent="0.25">
      <c r="A379" t="s">
        <v>2221</v>
      </c>
      <c r="B379" s="1" t="s">
        <v>2228</v>
      </c>
      <c r="C379">
        <v>1925</v>
      </c>
      <c r="D379">
        <v>2</v>
      </c>
      <c r="E379" t="s">
        <v>805</v>
      </c>
      <c r="F379" s="8">
        <v>9</v>
      </c>
      <c r="G379" t="s">
        <v>9</v>
      </c>
      <c r="H379" t="s">
        <v>14</v>
      </c>
    </row>
    <row r="380" spans="1:8" x14ac:dyDescent="0.25">
      <c r="A380" t="s">
        <v>136</v>
      </c>
      <c r="B380" s="1" t="s">
        <v>2229</v>
      </c>
      <c r="C380">
        <v>1925</v>
      </c>
      <c r="D380">
        <v>2</v>
      </c>
      <c r="E380" t="s">
        <v>805</v>
      </c>
      <c r="F380" s="8">
        <v>9</v>
      </c>
      <c r="G380" t="s">
        <v>9</v>
      </c>
      <c r="H380" t="s">
        <v>14</v>
      </c>
    </row>
    <row r="381" spans="1:8" ht="30" x14ac:dyDescent="0.25">
      <c r="A381" t="s">
        <v>2222</v>
      </c>
      <c r="B381" s="1" t="s">
        <v>2230</v>
      </c>
      <c r="C381">
        <v>1925</v>
      </c>
      <c r="D381">
        <v>2</v>
      </c>
      <c r="E381" t="s">
        <v>805</v>
      </c>
      <c r="F381" s="8">
        <v>9</v>
      </c>
      <c r="G381" t="s">
        <v>9</v>
      </c>
      <c r="H381" t="s">
        <v>14</v>
      </c>
    </row>
    <row r="382" spans="1:8" x14ac:dyDescent="0.25">
      <c r="A382" t="s">
        <v>1426</v>
      </c>
      <c r="B382" s="1" t="s">
        <v>2231</v>
      </c>
      <c r="C382">
        <v>1925</v>
      </c>
      <c r="D382">
        <v>2</v>
      </c>
      <c r="E382" t="s">
        <v>805</v>
      </c>
      <c r="F382" s="8">
        <v>9</v>
      </c>
      <c r="G382" t="s">
        <v>9</v>
      </c>
      <c r="H382" t="s">
        <v>14</v>
      </c>
    </row>
    <row r="383" spans="1:8" x14ac:dyDescent="0.25">
      <c r="A383" t="s">
        <v>2223</v>
      </c>
      <c r="B383" s="1" t="s">
        <v>2228</v>
      </c>
      <c r="C383">
        <v>1925</v>
      </c>
      <c r="D383">
        <v>2</v>
      </c>
      <c r="E383" t="s">
        <v>805</v>
      </c>
      <c r="F383" s="8">
        <v>9</v>
      </c>
      <c r="G383" t="s">
        <v>9</v>
      </c>
      <c r="H383" t="s">
        <v>14</v>
      </c>
    </row>
    <row r="384" spans="1:8" x14ac:dyDescent="0.25">
      <c r="A384" t="s">
        <v>2224</v>
      </c>
      <c r="B384" s="1" t="s">
        <v>2228</v>
      </c>
      <c r="C384">
        <v>1925</v>
      </c>
      <c r="D384">
        <v>2</v>
      </c>
      <c r="E384" t="s">
        <v>805</v>
      </c>
      <c r="F384" s="8">
        <v>9</v>
      </c>
      <c r="G384" t="s">
        <v>9</v>
      </c>
      <c r="H384" t="s">
        <v>14</v>
      </c>
    </row>
    <row r="385" spans="1:8" x14ac:dyDescent="0.25">
      <c r="A385" t="s">
        <v>2237</v>
      </c>
      <c r="B385" s="1" t="s">
        <v>2239</v>
      </c>
      <c r="C385">
        <v>1925</v>
      </c>
      <c r="D385">
        <v>2</v>
      </c>
      <c r="E385" t="s">
        <v>805</v>
      </c>
      <c r="F385" s="8">
        <v>9</v>
      </c>
      <c r="G385" t="s">
        <v>9</v>
      </c>
      <c r="H385" t="s">
        <v>14</v>
      </c>
    </row>
    <row r="386" spans="1:8" x14ac:dyDescent="0.25">
      <c r="A386" t="s">
        <v>2238</v>
      </c>
      <c r="B386" s="1" t="s">
        <v>2240</v>
      </c>
      <c r="C386">
        <v>1925</v>
      </c>
      <c r="D386">
        <v>2</v>
      </c>
      <c r="E386" t="s">
        <v>805</v>
      </c>
      <c r="F386" s="8">
        <v>9</v>
      </c>
      <c r="G386" t="s">
        <v>9</v>
      </c>
      <c r="H386" t="s">
        <v>14</v>
      </c>
    </row>
    <row r="387" spans="1:8" x14ac:dyDescent="0.25">
      <c r="A387" t="s">
        <v>2225</v>
      </c>
      <c r="B387" s="1" t="s">
        <v>2232</v>
      </c>
      <c r="C387">
        <v>1925</v>
      </c>
      <c r="D387">
        <v>2</v>
      </c>
      <c r="E387" t="s">
        <v>805</v>
      </c>
      <c r="F387" s="8">
        <v>9</v>
      </c>
      <c r="G387" t="s">
        <v>9</v>
      </c>
      <c r="H387" t="s">
        <v>14</v>
      </c>
    </row>
    <row r="388" spans="1:8" x14ac:dyDescent="0.25">
      <c r="A388" t="s">
        <v>227</v>
      </c>
      <c r="B388" s="1" t="s">
        <v>2233</v>
      </c>
      <c r="C388">
        <v>1925</v>
      </c>
      <c r="D388">
        <v>2</v>
      </c>
      <c r="E388" t="s">
        <v>805</v>
      </c>
      <c r="F388" s="8">
        <v>9</v>
      </c>
      <c r="G388" t="s">
        <v>9</v>
      </c>
      <c r="H388" t="s">
        <v>14</v>
      </c>
    </row>
    <row r="389" spans="1:8" x14ac:dyDescent="0.25">
      <c r="A389" t="s">
        <v>141</v>
      </c>
      <c r="B389" s="1" t="s">
        <v>2234</v>
      </c>
      <c r="C389">
        <v>1925</v>
      </c>
      <c r="D389">
        <v>2</v>
      </c>
      <c r="E389" t="s">
        <v>805</v>
      </c>
      <c r="F389" s="8">
        <v>9</v>
      </c>
      <c r="G389" t="s">
        <v>9</v>
      </c>
      <c r="H389" t="s">
        <v>14</v>
      </c>
    </row>
    <row r="390" spans="1:8" x14ac:dyDescent="0.25">
      <c r="A390" t="s">
        <v>143</v>
      </c>
      <c r="B390" s="1" t="s">
        <v>2234</v>
      </c>
      <c r="C390">
        <v>1925</v>
      </c>
      <c r="D390">
        <v>2</v>
      </c>
      <c r="E390" t="s">
        <v>805</v>
      </c>
      <c r="F390" s="8">
        <v>9</v>
      </c>
      <c r="G390" t="s">
        <v>9</v>
      </c>
      <c r="H390" t="s">
        <v>14</v>
      </c>
    </row>
    <row r="391" spans="1:8" ht="30" x14ac:dyDescent="0.25">
      <c r="A391" t="s">
        <v>930</v>
      </c>
      <c r="B391" s="1" t="s">
        <v>2235</v>
      </c>
      <c r="C391">
        <v>1925</v>
      </c>
      <c r="D391">
        <v>2</v>
      </c>
      <c r="E391" t="s">
        <v>805</v>
      </c>
      <c r="F391" s="8">
        <v>9</v>
      </c>
      <c r="G391" t="s">
        <v>9</v>
      </c>
      <c r="H391" t="s">
        <v>14</v>
      </c>
    </row>
    <row r="392" spans="1:8" x14ac:dyDescent="0.25">
      <c r="A392" t="s">
        <v>2226</v>
      </c>
      <c r="B392" s="1" t="s">
        <v>2236</v>
      </c>
      <c r="C392">
        <v>1925</v>
      </c>
      <c r="D392">
        <v>2</v>
      </c>
      <c r="E392" t="s">
        <v>805</v>
      </c>
      <c r="F392" s="8">
        <v>9</v>
      </c>
      <c r="G392" t="s">
        <v>9</v>
      </c>
      <c r="H392" t="s">
        <v>14</v>
      </c>
    </row>
    <row r="393" spans="1:8" x14ac:dyDescent="0.25">
      <c r="A393" t="s">
        <v>939</v>
      </c>
      <c r="B393" s="1" t="s">
        <v>2236</v>
      </c>
      <c r="C393">
        <v>1925</v>
      </c>
      <c r="D393">
        <v>2</v>
      </c>
      <c r="E393" t="s">
        <v>805</v>
      </c>
      <c r="F393" s="8">
        <v>9</v>
      </c>
      <c r="G393" t="s">
        <v>9</v>
      </c>
      <c r="H393" t="s">
        <v>14</v>
      </c>
    </row>
    <row r="394" spans="1:8" ht="30" x14ac:dyDescent="0.25">
      <c r="A394" t="s">
        <v>2260</v>
      </c>
      <c r="B394" s="1" t="s">
        <v>2261</v>
      </c>
      <c r="C394">
        <v>1925</v>
      </c>
      <c r="D394">
        <v>2</v>
      </c>
      <c r="E394" t="s">
        <v>805</v>
      </c>
      <c r="F394" s="2">
        <v>11</v>
      </c>
      <c r="G394" t="s">
        <v>9</v>
      </c>
    </row>
    <row r="395" spans="1:8" ht="30" x14ac:dyDescent="0.25">
      <c r="A395" t="s">
        <v>2263</v>
      </c>
      <c r="B395" s="1" t="s">
        <v>2262</v>
      </c>
      <c r="C395">
        <v>1925</v>
      </c>
      <c r="D395">
        <v>2</v>
      </c>
      <c r="E395" t="s">
        <v>805</v>
      </c>
      <c r="F395" s="2">
        <v>11</v>
      </c>
      <c r="G395" t="s">
        <v>9</v>
      </c>
    </row>
    <row r="396" spans="1:8" ht="30" x14ac:dyDescent="0.25">
      <c r="A396" t="s">
        <v>2264</v>
      </c>
      <c r="B396" s="1" t="s">
        <v>2265</v>
      </c>
      <c r="C396">
        <v>1925</v>
      </c>
      <c r="D396">
        <v>2</v>
      </c>
      <c r="E396" t="s">
        <v>805</v>
      </c>
      <c r="F396" s="2">
        <v>11</v>
      </c>
      <c r="G396" t="s">
        <v>9</v>
      </c>
    </row>
    <row r="397" spans="1:8" ht="30" x14ac:dyDescent="0.25">
      <c r="A397" t="s">
        <v>2006</v>
      </c>
      <c r="B397" s="1" t="s">
        <v>2266</v>
      </c>
      <c r="C397">
        <v>1925</v>
      </c>
      <c r="D397">
        <v>2</v>
      </c>
      <c r="E397" t="s">
        <v>805</v>
      </c>
      <c r="F397" s="2">
        <v>11</v>
      </c>
      <c r="G397" t="s">
        <v>9</v>
      </c>
    </row>
    <row r="398" spans="1:8" ht="30" x14ac:dyDescent="0.25">
      <c r="A398" t="s">
        <v>2267</v>
      </c>
      <c r="B398" s="1" t="s">
        <v>2268</v>
      </c>
      <c r="C398">
        <v>1925</v>
      </c>
      <c r="D398">
        <v>2</v>
      </c>
      <c r="E398" t="s">
        <v>805</v>
      </c>
      <c r="F398" s="2">
        <v>11</v>
      </c>
      <c r="G398" t="s">
        <v>9</v>
      </c>
    </row>
    <row r="399" spans="1:8" ht="30" x14ac:dyDescent="0.25">
      <c r="A399" t="s">
        <v>2269</v>
      </c>
      <c r="B399" s="1" t="s">
        <v>2270</v>
      </c>
      <c r="C399">
        <v>1925</v>
      </c>
      <c r="D399">
        <v>2</v>
      </c>
      <c r="E399" t="s">
        <v>805</v>
      </c>
      <c r="F399" s="2">
        <v>11</v>
      </c>
      <c r="G399" t="s">
        <v>9</v>
      </c>
    </row>
    <row r="400" spans="1:8" ht="60" x14ac:dyDescent="0.25">
      <c r="A400" t="s">
        <v>2274</v>
      </c>
      <c r="B400" s="1" t="s">
        <v>2275</v>
      </c>
      <c r="C400">
        <v>1925</v>
      </c>
      <c r="D400">
        <v>2</v>
      </c>
      <c r="E400" t="s">
        <v>805</v>
      </c>
      <c r="F400" s="2">
        <v>12</v>
      </c>
      <c r="G400" t="s">
        <v>9</v>
      </c>
    </row>
    <row r="401" spans="1:8" x14ac:dyDescent="0.25">
      <c r="A401" t="s">
        <v>2278</v>
      </c>
      <c r="B401" s="1" t="s">
        <v>2279</v>
      </c>
      <c r="C401">
        <v>1925</v>
      </c>
      <c r="D401">
        <v>2</v>
      </c>
      <c r="E401" t="s">
        <v>805</v>
      </c>
      <c r="F401" s="2">
        <v>12</v>
      </c>
      <c r="G401" t="s">
        <v>9</v>
      </c>
      <c r="H401" t="s">
        <v>14</v>
      </c>
    </row>
    <row r="402" spans="1:8" x14ac:dyDescent="0.25">
      <c r="A402" t="s">
        <v>2281</v>
      </c>
      <c r="B402" s="1" t="s">
        <v>2287</v>
      </c>
      <c r="C402">
        <v>1925</v>
      </c>
      <c r="D402">
        <v>2</v>
      </c>
      <c r="E402" t="s">
        <v>805</v>
      </c>
      <c r="F402" s="2">
        <v>13</v>
      </c>
      <c r="G402" t="s">
        <v>9</v>
      </c>
      <c r="H402" t="s">
        <v>14</v>
      </c>
    </row>
    <row r="403" spans="1:8" x14ac:dyDescent="0.25">
      <c r="A403" t="s">
        <v>2282</v>
      </c>
      <c r="B403" s="1" t="s">
        <v>2288</v>
      </c>
      <c r="C403">
        <v>1925</v>
      </c>
      <c r="D403">
        <v>2</v>
      </c>
      <c r="E403" t="s">
        <v>805</v>
      </c>
      <c r="F403" s="2">
        <v>13</v>
      </c>
      <c r="G403" t="s">
        <v>9</v>
      </c>
      <c r="H403" t="s">
        <v>14</v>
      </c>
    </row>
    <row r="404" spans="1:8" x14ac:dyDescent="0.25">
      <c r="A404" t="s">
        <v>2283</v>
      </c>
      <c r="B404" s="1" t="s">
        <v>2289</v>
      </c>
      <c r="C404">
        <v>1925</v>
      </c>
      <c r="D404">
        <v>2</v>
      </c>
      <c r="E404" t="s">
        <v>805</v>
      </c>
      <c r="F404" s="2">
        <v>13</v>
      </c>
      <c r="G404" t="s">
        <v>9</v>
      </c>
      <c r="H404" t="s">
        <v>14</v>
      </c>
    </row>
    <row r="405" spans="1:8" x14ac:dyDescent="0.25">
      <c r="A405" t="s">
        <v>2284</v>
      </c>
      <c r="B405" s="1" t="s">
        <v>2290</v>
      </c>
      <c r="C405">
        <v>1925</v>
      </c>
      <c r="D405">
        <v>2</v>
      </c>
      <c r="E405" t="s">
        <v>805</v>
      </c>
      <c r="F405" s="2">
        <v>13</v>
      </c>
      <c r="G405" t="s">
        <v>9</v>
      </c>
      <c r="H405" t="s">
        <v>14</v>
      </c>
    </row>
    <row r="406" spans="1:8" x14ac:dyDescent="0.25">
      <c r="A406" t="s">
        <v>2285</v>
      </c>
      <c r="B406" s="1" t="s">
        <v>2291</v>
      </c>
      <c r="C406">
        <v>1925</v>
      </c>
      <c r="D406">
        <v>2</v>
      </c>
      <c r="E406" t="s">
        <v>805</v>
      </c>
      <c r="F406" s="2">
        <v>13</v>
      </c>
      <c r="G406" t="s">
        <v>9</v>
      </c>
      <c r="H406" t="s">
        <v>14</v>
      </c>
    </row>
    <row r="407" spans="1:8" x14ac:dyDescent="0.25">
      <c r="A407" t="s">
        <v>2286</v>
      </c>
      <c r="B407" s="1" t="s">
        <v>2292</v>
      </c>
      <c r="C407">
        <v>1925</v>
      </c>
      <c r="D407">
        <v>2</v>
      </c>
      <c r="E407" t="s">
        <v>805</v>
      </c>
      <c r="F407" s="2">
        <v>13</v>
      </c>
      <c r="G407" t="s">
        <v>9</v>
      </c>
      <c r="H407" t="s">
        <v>14</v>
      </c>
    </row>
    <row r="408" spans="1:8" ht="30" x14ac:dyDescent="0.25">
      <c r="A408" t="s">
        <v>1442</v>
      </c>
      <c r="B408" s="1" t="s">
        <v>2300</v>
      </c>
      <c r="C408">
        <v>1925</v>
      </c>
      <c r="D408">
        <v>2</v>
      </c>
      <c r="E408" t="s">
        <v>805</v>
      </c>
      <c r="F408" s="2">
        <v>13</v>
      </c>
      <c r="G408" t="s">
        <v>9</v>
      </c>
    </row>
    <row r="409" spans="1:8" x14ac:dyDescent="0.25">
      <c r="A409" t="s">
        <v>2306</v>
      </c>
      <c r="B409" s="1" t="s">
        <v>2307</v>
      </c>
      <c r="C409">
        <v>1925</v>
      </c>
      <c r="D409">
        <v>2</v>
      </c>
      <c r="E409" t="s">
        <v>805</v>
      </c>
      <c r="F409" s="2">
        <v>15</v>
      </c>
      <c r="G409" t="s">
        <v>9</v>
      </c>
    </row>
    <row r="410" spans="1:8" ht="30" x14ac:dyDescent="0.25">
      <c r="A410" t="s">
        <v>1316</v>
      </c>
      <c r="B410" s="1" t="s">
        <v>2303</v>
      </c>
      <c r="C410">
        <v>1925</v>
      </c>
      <c r="D410">
        <v>2</v>
      </c>
      <c r="E410" t="s">
        <v>805</v>
      </c>
      <c r="F410" s="2">
        <v>15</v>
      </c>
      <c r="G410" t="s">
        <v>9</v>
      </c>
    </row>
    <row r="411" spans="1:8" x14ac:dyDescent="0.25">
      <c r="A411" s="1" t="s">
        <v>2304</v>
      </c>
      <c r="B411" s="1" t="s">
        <v>2305</v>
      </c>
      <c r="C411">
        <v>1925</v>
      </c>
      <c r="D411">
        <v>2</v>
      </c>
      <c r="E411" t="s">
        <v>805</v>
      </c>
      <c r="F411" s="2">
        <v>15</v>
      </c>
      <c r="G411" t="s">
        <v>9</v>
      </c>
    </row>
    <row r="412" spans="1:8" x14ac:dyDescent="0.25">
      <c r="A412" t="s">
        <v>2308</v>
      </c>
      <c r="B412" s="1" t="s">
        <v>2309</v>
      </c>
      <c r="C412">
        <v>1925</v>
      </c>
      <c r="D412">
        <v>2</v>
      </c>
      <c r="E412" t="s">
        <v>805</v>
      </c>
      <c r="F412" s="2">
        <v>15</v>
      </c>
      <c r="G412" t="s">
        <v>9</v>
      </c>
    </row>
    <row r="413" spans="1:8" x14ac:dyDescent="0.25">
      <c r="A413" t="s">
        <v>2310</v>
      </c>
      <c r="B413" s="1" t="s">
        <v>2311</v>
      </c>
      <c r="C413">
        <v>1925</v>
      </c>
      <c r="D413">
        <v>2</v>
      </c>
      <c r="E413" t="s">
        <v>805</v>
      </c>
      <c r="F413" s="2">
        <v>15</v>
      </c>
      <c r="G413" t="s">
        <v>9</v>
      </c>
    </row>
    <row r="414" spans="1:8" ht="30" x14ac:dyDescent="0.25">
      <c r="A414" t="s">
        <v>2354</v>
      </c>
      <c r="B414" s="1" t="s">
        <v>3928</v>
      </c>
      <c r="C414">
        <v>1925</v>
      </c>
      <c r="D414">
        <v>2</v>
      </c>
      <c r="E414" t="s">
        <v>805</v>
      </c>
      <c r="F414" s="2">
        <v>15</v>
      </c>
      <c r="G414" t="s">
        <v>9</v>
      </c>
    </row>
    <row r="415" spans="1:8" ht="30" x14ac:dyDescent="0.25">
      <c r="A415" t="s">
        <v>2313</v>
      </c>
      <c r="B415" s="1" t="s">
        <v>2314</v>
      </c>
      <c r="C415">
        <v>1925</v>
      </c>
      <c r="D415">
        <v>2</v>
      </c>
      <c r="E415" t="s">
        <v>805</v>
      </c>
      <c r="F415" s="2">
        <v>15</v>
      </c>
      <c r="G415" t="s">
        <v>9</v>
      </c>
    </row>
    <row r="416" spans="1:8" x14ac:dyDescent="0.25">
      <c r="A416" t="s">
        <v>2331</v>
      </c>
      <c r="B416" s="1" t="s">
        <v>2332</v>
      </c>
      <c r="C416">
        <v>1925</v>
      </c>
      <c r="D416">
        <v>2</v>
      </c>
      <c r="E416" t="s">
        <v>805</v>
      </c>
      <c r="F416" s="2">
        <v>21</v>
      </c>
      <c r="G416" t="s">
        <v>9</v>
      </c>
    </row>
    <row r="417" spans="1:8" x14ac:dyDescent="0.25">
      <c r="A417" t="s">
        <v>2333</v>
      </c>
      <c r="B417" s="1" t="s">
        <v>2334</v>
      </c>
      <c r="C417">
        <v>1925</v>
      </c>
      <c r="D417">
        <v>2</v>
      </c>
      <c r="E417" t="s">
        <v>805</v>
      </c>
      <c r="F417" s="2">
        <v>21</v>
      </c>
      <c r="G417" t="s">
        <v>9</v>
      </c>
    </row>
    <row r="418" spans="1:8" x14ac:dyDescent="0.25">
      <c r="A418" t="s">
        <v>2335</v>
      </c>
      <c r="B418" s="1" t="s">
        <v>2336</v>
      </c>
      <c r="C418">
        <v>1925</v>
      </c>
      <c r="D418">
        <v>2</v>
      </c>
      <c r="E418" t="s">
        <v>805</v>
      </c>
      <c r="F418" s="2">
        <v>21</v>
      </c>
      <c r="G418" t="s">
        <v>9</v>
      </c>
    </row>
    <row r="419" spans="1:8" x14ac:dyDescent="0.25">
      <c r="A419" t="s">
        <v>2338</v>
      </c>
      <c r="B419" s="1" t="s">
        <v>2339</v>
      </c>
      <c r="C419">
        <v>1925</v>
      </c>
      <c r="D419">
        <v>2</v>
      </c>
      <c r="E419" t="s">
        <v>805</v>
      </c>
      <c r="F419" s="2">
        <v>25</v>
      </c>
      <c r="G419" t="s">
        <v>9</v>
      </c>
      <c r="H419" t="s">
        <v>14</v>
      </c>
    </row>
    <row r="420" spans="1:8" x14ac:dyDescent="0.25">
      <c r="A420" t="s">
        <v>2344</v>
      </c>
      <c r="B420" s="1" t="s">
        <v>2346</v>
      </c>
      <c r="C420">
        <v>1925</v>
      </c>
      <c r="D420">
        <v>2</v>
      </c>
      <c r="E420" t="s">
        <v>805</v>
      </c>
      <c r="F420" s="2">
        <v>25</v>
      </c>
      <c r="G420" t="s">
        <v>9</v>
      </c>
    </row>
    <row r="421" spans="1:8" x14ac:dyDescent="0.25">
      <c r="A421" t="s">
        <v>2345</v>
      </c>
      <c r="B421" s="1" t="s">
        <v>2346</v>
      </c>
      <c r="C421">
        <v>1925</v>
      </c>
      <c r="D421">
        <v>2</v>
      </c>
      <c r="E421" t="s">
        <v>805</v>
      </c>
      <c r="F421" s="2">
        <v>25</v>
      </c>
      <c r="G421" t="s">
        <v>9</v>
      </c>
    </row>
    <row r="422" spans="1:8" ht="30" x14ac:dyDescent="0.25">
      <c r="A422" t="s">
        <v>1316</v>
      </c>
      <c r="B422" s="1" t="s">
        <v>2347</v>
      </c>
      <c r="C422">
        <v>1925</v>
      </c>
      <c r="D422">
        <v>2</v>
      </c>
      <c r="E422" t="s">
        <v>805</v>
      </c>
      <c r="F422" s="2">
        <v>26</v>
      </c>
      <c r="G422" t="s">
        <v>9</v>
      </c>
    </row>
    <row r="423" spans="1:8" x14ac:dyDescent="0.25">
      <c r="A423" t="s">
        <v>1854</v>
      </c>
      <c r="B423" s="1" t="s">
        <v>2348</v>
      </c>
      <c r="C423">
        <v>1925</v>
      </c>
      <c r="D423">
        <v>2</v>
      </c>
      <c r="E423" t="s">
        <v>805</v>
      </c>
      <c r="F423" s="2">
        <v>26</v>
      </c>
      <c r="G423" t="s">
        <v>9</v>
      </c>
    </row>
    <row r="424" spans="1:8" ht="30" x14ac:dyDescent="0.25">
      <c r="A424" t="s">
        <v>897</v>
      </c>
      <c r="B424" s="1" t="s">
        <v>2349</v>
      </c>
      <c r="C424">
        <v>1925</v>
      </c>
      <c r="D424">
        <v>2</v>
      </c>
      <c r="E424" t="s">
        <v>805</v>
      </c>
      <c r="F424" s="2">
        <v>27</v>
      </c>
      <c r="G424" t="s">
        <v>9</v>
      </c>
    </row>
    <row r="425" spans="1:8" ht="45" x14ac:dyDescent="0.25">
      <c r="A425" t="s">
        <v>2354</v>
      </c>
      <c r="B425" s="1" t="s">
        <v>2358</v>
      </c>
      <c r="C425">
        <v>1925</v>
      </c>
      <c r="D425">
        <v>4</v>
      </c>
      <c r="E425" t="s">
        <v>8</v>
      </c>
      <c r="F425" s="2" t="s">
        <v>2352</v>
      </c>
      <c r="G425" t="s">
        <v>9</v>
      </c>
    </row>
    <row r="426" spans="1:8" ht="30" x14ac:dyDescent="0.25">
      <c r="A426" t="s">
        <v>2355</v>
      </c>
      <c r="B426" s="1" t="s">
        <v>2359</v>
      </c>
      <c r="C426">
        <v>1925</v>
      </c>
      <c r="D426">
        <v>4</v>
      </c>
      <c r="E426" t="s">
        <v>8</v>
      </c>
      <c r="F426" s="2" t="s">
        <v>2352</v>
      </c>
      <c r="G426" t="s">
        <v>9</v>
      </c>
    </row>
    <row r="427" spans="1:8" ht="30" x14ac:dyDescent="0.25">
      <c r="A427" t="s">
        <v>2356</v>
      </c>
      <c r="B427" s="1" t="s">
        <v>2357</v>
      </c>
      <c r="C427">
        <v>1925</v>
      </c>
      <c r="D427">
        <v>4</v>
      </c>
      <c r="E427" t="s">
        <v>8</v>
      </c>
      <c r="F427" s="2" t="s">
        <v>2352</v>
      </c>
      <c r="G427" t="s">
        <v>9</v>
      </c>
    </row>
    <row r="428" spans="1:8" ht="45" x14ac:dyDescent="0.25">
      <c r="A428" t="s">
        <v>2207</v>
      </c>
      <c r="B428" s="1" t="s">
        <v>2361</v>
      </c>
      <c r="C428">
        <v>1925</v>
      </c>
      <c r="D428">
        <v>4</v>
      </c>
      <c r="E428" t="s">
        <v>8</v>
      </c>
      <c r="F428" s="2">
        <v>7</v>
      </c>
      <c r="G428" t="s">
        <v>9</v>
      </c>
    </row>
    <row r="429" spans="1:8" ht="30" x14ac:dyDescent="0.25">
      <c r="A429" t="s">
        <v>2368</v>
      </c>
      <c r="B429" s="1" t="s">
        <v>2369</v>
      </c>
      <c r="C429">
        <v>1925</v>
      </c>
      <c r="D429">
        <v>4</v>
      </c>
      <c r="E429" t="s">
        <v>8</v>
      </c>
      <c r="F429" s="3" t="s">
        <v>2375</v>
      </c>
      <c r="G429" t="s">
        <v>9</v>
      </c>
    </row>
    <row r="430" spans="1:8" ht="30" x14ac:dyDescent="0.25">
      <c r="A430" t="s">
        <v>2370</v>
      </c>
      <c r="B430" s="1" t="s">
        <v>2371</v>
      </c>
      <c r="C430">
        <v>1925</v>
      </c>
      <c r="D430">
        <v>4</v>
      </c>
      <c r="E430" t="s">
        <v>8</v>
      </c>
      <c r="F430" s="3" t="s">
        <v>2375</v>
      </c>
      <c r="G430" t="s">
        <v>9</v>
      </c>
    </row>
    <row r="431" spans="1:8" x14ac:dyDescent="0.25">
      <c r="A431" t="s">
        <v>2379</v>
      </c>
      <c r="B431" s="1" t="s">
        <v>3929</v>
      </c>
      <c r="C431">
        <v>1925</v>
      </c>
      <c r="D431">
        <v>4</v>
      </c>
      <c r="E431" t="s">
        <v>8</v>
      </c>
      <c r="F431" s="3">
        <v>8</v>
      </c>
      <c r="G431" t="s">
        <v>50</v>
      </c>
    </row>
    <row r="432" spans="1:8" ht="30" x14ac:dyDescent="0.25">
      <c r="A432" t="s">
        <v>2406</v>
      </c>
      <c r="B432" s="1" t="s">
        <v>2407</v>
      </c>
      <c r="C432">
        <v>1925</v>
      </c>
      <c r="D432">
        <v>4</v>
      </c>
      <c r="E432" t="s">
        <v>8</v>
      </c>
      <c r="F432" s="3">
        <v>12</v>
      </c>
      <c r="G432" t="s">
        <v>9</v>
      </c>
    </row>
    <row r="433" spans="1:8" ht="30" x14ac:dyDescent="0.25">
      <c r="A433" t="s">
        <v>2410</v>
      </c>
      <c r="B433" s="1" t="s">
        <v>2411</v>
      </c>
      <c r="C433">
        <v>1925</v>
      </c>
      <c r="D433">
        <v>4</v>
      </c>
      <c r="E433" t="s">
        <v>8</v>
      </c>
      <c r="F433" s="7" t="s">
        <v>2412</v>
      </c>
      <c r="G433" t="s">
        <v>9</v>
      </c>
    </row>
    <row r="434" spans="1:8" x14ac:dyDescent="0.25">
      <c r="A434" t="s">
        <v>1662</v>
      </c>
      <c r="B434" s="1" t="s">
        <v>2413</v>
      </c>
      <c r="C434">
        <v>1925</v>
      </c>
      <c r="D434">
        <v>4</v>
      </c>
      <c r="E434" t="s">
        <v>8</v>
      </c>
      <c r="F434" s="7" t="s">
        <v>2412</v>
      </c>
      <c r="G434" t="s">
        <v>9</v>
      </c>
    </row>
    <row r="435" spans="1:8" x14ac:dyDescent="0.25">
      <c r="A435" t="s">
        <v>2417</v>
      </c>
      <c r="B435" s="1" t="s">
        <v>2416</v>
      </c>
      <c r="C435">
        <v>1925</v>
      </c>
      <c r="D435">
        <v>4</v>
      </c>
      <c r="E435" t="s">
        <v>8</v>
      </c>
      <c r="F435" s="7" t="s">
        <v>1675</v>
      </c>
      <c r="G435" t="s">
        <v>9</v>
      </c>
    </row>
    <row r="436" spans="1:8" ht="30" x14ac:dyDescent="0.25">
      <c r="A436" t="s">
        <v>2418</v>
      </c>
      <c r="B436" s="1" t="s">
        <v>2419</v>
      </c>
      <c r="C436">
        <v>1925</v>
      </c>
      <c r="D436">
        <v>4</v>
      </c>
      <c r="E436" t="s">
        <v>8</v>
      </c>
      <c r="F436" s="7" t="s">
        <v>1675</v>
      </c>
      <c r="G436" t="s">
        <v>9</v>
      </c>
    </row>
    <row r="437" spans="1:8" ht="30" x14ac:dyDescent="0.25">
      <c r="A437" t="s">
        <v>2420</v>
      </c>
      <c r="B437" s="1" t="s">
        <v>2421</v>
      </c>
      <c r="C437">
        <v>1925</v>
      </c>
      <c r="D437">
        <v>4</v>
      </c>
      <c r="E437" t="s">
        <v>8</v>
      </c>
      <c r="F437" s="7" t="s">
        <v>1675</v>
      </c>
      <c r="G437" t="s">
        <v>9</v>
      </c>
    </row>
    <row r="438" spans="1:8" x14ac:dyDescent="0.25">
      <c r="A438" t="s">
        <v>2438</v>
      </c>
      <c r="B438" s="1" t="s">
        <v>3117</v>
      </c>
      <c r="C438">
        <v>1925</v>
      </c>
      <c r="D438">
        <v>4</v>
      </c>
      <c r="E438" t="s">
        <v>8</v>
      </c>
      <c r="F438" s="7" t="s">
        <v>2444</v>
      </c>
      <c r="G438" t="s">
        <v>9</v>
      </c>
      <c r="H438" t="s">
        <v>14</v>
      </c>
    </row>
    <row r="439" spans="1:8" x14ac:dyDescent="0.25">
      <c r="A439" t="s">
        <v>2439</v>
      </c>
      <c r="B439" s="1" t="s">
        <v>3118</v>
      </c>
      <c r="C439">
        <v>1925</v>
      </c>
      <c r="D439">
        <v>4</v>
      </c>
      <c r="E439" t="s">
        <v>8</v>
      </c>
      <c r="F439" s="7" t="s">
        <v>2444</v>
      </c>
      <c r="G439" t="s">
        <v>9</v>
      </c>
      <c r="H439" t="s">
        <v>14</v>
      </c>
    </row>
    <row r="440" spans="1:8" x14ac:dyDescent="0.25">
      <c r="A440" t="s">
        <v>2440</v>
      </c>
      <c r="B440" s="1" t="s">
        <v>3119</v>
      </c>
      <c r="C440">
        <v>1925</v>
      </c>
      <c r="D440">
        <v>4</v>
      </c>
      <c r="E440" t="s">
        <v>8</v>
      </c>
      <c r="F440" s="7" t="s">
        <v>2444</v>
      </c>
      <c r="G440" t="s">
        <v>9</v>
      </c>
      <c r="H440" t="s">
        <v>14</v>
      </c>
    </row>
    <row r="441" spans="1:8" x14ac:dyDescent="0.25">
      <c r="A441" t="s">
        <v>2441</v>
      </c>
      <c r="B441" s="1" t="s">
        <v>3117</v>
      </c>
      <c r="C441">
        <v>1925</v>
      </c>
      <c r="D441">
        <v>4</v>
      </c>
      <c r="E441" t="s">
        <v>8</v>
      </c>
      <c r="F441" s="7" t="s">
        <v>2444</v>
      </c>
      <c r="G441" t="s">
        <v>9</v>
      </c>
      <c r="H441" t="s">
        <v>14</v>
      </c>
    </row>
    <row r="442" spans="1:8" x14ac:dyDescent="0.25">
      <c r="A442" t="s">
        <v>2442</v>
      </c>
      <c r="B442" s="1" t="s">
        <v>3120</v>
      </c>
      <c r="C442">
        <v>1925</v>
      </c>
      <c r="D442">
        <v>4</v>
      </c>
      <c r="E442" t="s">
        <v>8</v>
      </c>
      <c r="F442" s="7" t="s">
        <v>2444</v>
      </c>
      <c r="G442" t="s">
        <v>9</v>
      </c>
      <c r="H442" t="s">
        <v>14</v>
      </c>
    </row>
    <row r="443" spans="1:8" x14ac:dyDescent="0.25">
      <c r="A443" t="s">
        <v>1889</v>
      </c>
      <c r="B443" s="1" t="s">
        <v>3121</v>
      </c>
      <c r="C443">
        <v>1925</v>
      </c>
      <c r="D443">
        <v>4</v>
      </c>
      <c r="E443" t="s">
        <v>8</v>
      </c>
      <c r="F443" s="7" t="s">
        <v>2444</v>
      </c>
      <c r="G443" t="s">
        <v>9</v>
      </c>
      <c r="H443" t="s">
        <v>14</v>
      </c>
    </row>
    <row r="444" spans="1:8" x14ac:dyDescent="0.25">
      <c r="A444" t="s">
        <v>2443</v>
      </c>
      <c r="B444" s="1" t="s">
        <v>3122</v>
      </c>
      <c r="C444">
        <v>1925</v>
      </c>
      <c r="D444">
        <v>4</v>
      </c>
      <c r="E444" t="s">
        <v>8</v>
      </c>
      <c r="F444" s="7" t="s">
        <v>2444</v>
      </c>
      <c r="G444" t="s">
        <v>9</v>
      </c>
      <c r="H444" t="s">
        <v>14</v>
      </c>
    </row>
    <row r="445" spans="1:8" ht="30" x14ac:dyDescent="0.25">
      <c r="A445" t="s">
        <v>2450</v>
      </c>
      <c r="B445" s="1" t="s">
        <v>2452</v>
      </c>
      <c r="C445">
        <v>1925</v>
      </c>
      <c r="D445">
        <v>4</v>
      </c>
      <c r="E445" t="s">
        <v>8</v>
      </c>
      <c r="F445" s="7" t="s">
        <v>2451</v>
      </c>
      <c r="G445" t="s">
        <v>9</v>
      </c>
      <c r="H445" t="s">
        <v>14</v>
      </c>
    </row>
    <row r="446" spans="1:8" x14ac:dyDescent="0.25">
      <c r="A446" t="s">
        <v>2453</v>
      </c>
      <c r="B446" s="1" t="s">
        <v>2454</v>
      </c>
      <c r="C446">
        <v>1925</v>
      </c>
      <c r="D446">
        <v>4</v>
      </c>
      <c r="E446" t="s">
        <v>8</v>
      </c>
      <c r="F446" s="7" t="s">
        <v>2455</v>
      </c>
      <c r="G446" t="s">
        <v>9</v>
      </c>
    </row>
    <row r="447" spans="1:8" x14ac:dyDescent="0.25">
      <c r="A447" t="s">
        <v>2456</v>
      </c>
      <c r="B447" s="1" t="s">
        <v>2457</v>
      </c>
      <c r="C447">
        <v>1925</v>
      </c>
      <c r="D447">
        <v>4</v>
      </c>
      <c r="E447" t="s">
        <v>8</v>
      </c>
      <c r="F447" s="7" t="s">
        <v>2455</v>
      </c>
      <c r="G447" t="s">
        <v>9</v>
      </c>
    </row>
    <row r="448" spans="1:8" x14ac:dyDescent="0.25">
      <c r="A448" t="s">
        <v>2458</v>
      </c>
      <c r="B448" s="1" t="s">
        <v>2459</v>
      </c>
      <c r="C448">
        <v>1925</v>
      </c>
      <c r="D448">
        <v>4</v>
      </c>
      <c r="E448" t="s">
        <v>8</v>
      </c>
      <c r="F448" s="7" t="s">
        <v>2455</v>
      </c>
      <c r="G448" t="s">
        <v>9</v>
      </c>
      <c r="H448" t="s">
        <v>14</v>
      </c>
    </row>
    <row r="449" spans="1:8" ht="30" x14ac:dyDescent="0.25">
      <c r="A449" t="s">
        <v>2464</v>
      </c>
      <c r="B449" s="1" t="s">
        <v>2465</v>
      </c>
      <c r="C449">
        <v>1925</v>
      </c>
      <c r="D449">
        <v>4</v>
      </c>
      <c r="E449" t="s">
        <v>8</v>
      </c>
      <c r="F449" s="7" t="s">
        <v>2466</v>
      </c>
      <c r="G449" t="s">
        <v>9</v>
      </c>
      <c r="H449" t="s">
        <v>14</v>
      </c>
    </row>
    <row r="450" spans="1:8" ht="45" x14ac:dyDescent="0.25">
      <c r="A450" t="s">
        <v>2467</v>
      </c>
      <c r="B450" s="1" t="s">
        <v>2468</v>
      </c>
      <c r="C450">
        <v>1925</v>
      </c>
      <c r="D450">
        <v>4</v>
      </c>
      <c r="E450" t="s">
        <v>8</v>
      </c>
      <c r="F450" s="7" t="s">
        <v>2469</v>
      </c>
      <c r="G450" s="1" t="s">
        <v>2470</v>
      </c>
      <c r="H450" t="s">
        <v>14</v>
      </c>
    </row>
    <row r="451" spans="1:8" x14ac:dyDescent="0.25">
      <c r="A451" t="s">
        <v>2479</v>
      </c>
      <c r="B451" s="1" t="s">
        <v>2480</v>
      </c>
      <c r="C451">
        <v>1925</v>
      </c>
      <c r="D451">
        <v>4</v>
      </c>
      <c r="E451" t="s">
        <v>8</v>
      </c>
      <c r="F451" s="7" t="s">
        <v>2469</v>
      </c>
      <c r="G451" t="s">
        <v>9</v>
      </c>
    </row>
    <row r="452" spans="1:8" ht="30" x14ac:dyDescent="0.25">
      <c r="A452" t="s">
        <v>2481</v>
      </c>
      <c r="B452" s="1" t="s">
        <v>2482</v>
      </c>
      <c r="C452">
        <v>1925</v>
      </c>
      <c r="D452">
        <v>4</v>
      </c>
      <c r="E452" t="s">
        <v>8</v>
      </c>
      <c r="F452" s="7" t="s">
        <v>2469</v>
      </c>
      <c r="G452" t="s">
        <v>9</v>
      </c>
    </row>
    <row r="453" spans="1:8" x14ac:dyDescent="0.25">
      <c r="A453" t="s">
        <v>2481</v>
      </c>
      <c r="B453" s="1" t="s">
        <v>2483</v>
      </c>
      <c r="C453">
        <v>1925</v>
      </c>
      <c r="D453">
        <v>4</v>
      </c>
      <c r="E453" t="s">
        <v>8</v>
      </c>
      <c r="F453" s="7" t="s">
        <v>2469</v>
      </c>
      <c r="G453" t="s">
        <v>9</v>
      </c>
    </row>
    <row r="454" spans="1:8" ht="30" x14ac:dyDescent="0.25">
      <c r="A454" t="s">
        <v>2493</v>
      </c>
      <c r="B454" s="1" t="s">
        <v>2499</v>
      </c>
      <c r="C454">
        <v>1925</v>
      </c>
      <c r="D454">
        <v>4</v>
      </c>
      <c r="E454" t="s">
        <v>8</v>
      </c>
      <c r="F454" s="7" t="s">
        <v>2498</v>
      </c>
      <c r="G454" t="s">
        <v>9</v>
      </c>
    </row>
    <row r="455" spans="1:8" ht="45" x14ac:dyDescent="0.25">
      <c r="A455" t="s">
        <v>2494</v>
      </c>
      <c r="B455" s="1" t="s">
        <v>2501</v>
      </c>
      <c r="C455">
        <v>1925</v>
      </c>
      <c r="D455">
        <v>4</v>
      </c>
      <c r="E455" t="s">
        <v>8</v>
      </c>
      <c r="F455" s="7" t="s">
        <v>2498</v>
      </c>
      <c r="G455" t="s">
        <v>9</v>
      </c>
    </row>
    <row r="456" spans="1:8" ht="45" x14ac:dyDescent="0.25">
      <c r="A456" t="s">
        <v>2495</v>
      </c>
      <c r="B456" s="1" t="s">
        <v>2500</v>
      </c>
      <c r="C456">
        <v>1925</v>
      </c>
      <c r="D456">
        <v>4</v>
      </c>
      <c r="E456" t="s">
        <v>8</v>
      </c>
      <c r="F456" s="7" t="s">
        <v>2498</v>
      </c>
      <c r="G456" t="s">
        <v>9</v>
      </c>
    </row>
    <row r="457" spans="1:8" ht="30" x14ac:dyDescent="0.25">
      <c r="A457" t="s">
        <v>2494</v>
      </c>
      <c r="B457" s="1" t="s">
        <v>2502</v>
      </c>
      <c r="C457">
        <v>1925</v>
      </c>
      <c r="D457">
        <v>4</v>
      </c>
      <c r="E457" t="s">
        <v>8</v>
      </c>
      <c r="F457" s="7" t="s">
        <v>2498</v>
      </c>
      <c r="G457" t="s">
        <v>9</v>
      </c>
    </row>
    <row r="458" spans="1:8" ht="30" x14ac:dyDescent="0.25">
      <c r="A458" t="s">
        <v>2496</v>
      </c>
      <c r="B458" s="1" t="s">
        <v>2503</v>
      </c>
      <c r="C458">
        <v>1925</v>
      </c>
      <c r="D458">
        <v>4</v>
      </c>
      <c r="E458" t="s">
        <v>8</v>
      </c>
      <c r="F458" s="7" t="s">
        <v>2498</v>
      </c>
      <c r="G458" t="s">
        <v>9</v>
      </c>
    </row>
    <row r="459" spans="1:8" x14ac:dyDescent="0.25">
      <c r="A459" t="s">
        <v>2505</v>
      </c>
      <c r="B459" s="1" t="s">
        <v>2504</v>
      </c>
      <c r="C459">
        <v>1925</v>
      </c>
      <c r="D459">
        <v>4</v>
      </c>
      <c r="E459" t="s">
        <v>8</v>
      </c>
      <c r="F459" s="7" t="s">
        <v>2498</v>
      </c>
      <c r="G459" t="s">
        <v>9</v>
      </c>
    </row>
    <row r="460" spans="1:8" ht="30" x14ac:dyDescent="0.25">
      <c r="A460" t="s">
        <v>2497</v>
      </c>
      <c r="B460" s="1" t="s">
        <v>2507</v>
      </c>
      <c r="C460">
        <v>1925</v>
      </c>
      <c r="D460">
        <v>4</v>
      </c>
      <c r="E460" t="s">
        <v>8</v>
      </c>
      <c r="F460" s="7" t="s">
        <v>2498</v>
      </c>
      <c r="G460" t="s">
        <v>9</v>
      </c>
    </row>
    <row r="461" spans="1:8" x14ac:dyDescent="0.25">
      <c r="A461" t="s">
        <v>134</v>
      </c>
      <c r="B461" s="1" t="s">
        <v>2506</v>
      </c>
      <c r="C461">
        <v>1925</v>
      </c>
      <c r="D461">
        <v>4</v>
      </c>
      <c r="E461" t="s">
        <v>8</v>
      </c>
      <c r="F461" s="7" t="s">
        <v>2498</v>
      </c>
      <c r="G461" t="s">
        <v>9</v>
      </c>
    </row>
    <row r="462" spans="1:8" x14ac:dyDescent="0.25">
      <c r="A462" t="s">
        <v>2509</v>
      </c>
      <c r="B462" s="1" t="s">
        <v>2508</v>
      </c>
      <c r="C462">
        <v>1925</v>
      </c>
      <c r="D462">
        <v>4</v>
      </c>
      <c r="E462" t="s">
        <v>8</v>
      </c>
      <c r="F462" s="7" t="s">
        <v>2498</v>
      </c>
      <c r="G462" t="s">
        <v>9</v>
      </c>
    </row>
    <row r="463" spans="1:8" ht="30" x14ac:dyDescent="0.25">
      <c r="A463" t="s">
        <v>2516</v>
      </c>
      <c r="B463" s="1" t="s">
        <v>2517</v>
      </c>
      <c r="C463">
        <v>1925</v>
      </c>
      <c r="D463">
        <v>5</v>
      </c>
      <c r="E463" t="s">
        <v>808</v>
      </c>
      <c r="F463">
        <v>5</v>
      </c>
      <c r="G463" t="s">
        <v>9</v>
      </c>
    </row>
    <row r="464" spans="1:8" x14ac:dyDescent="0.25">
      <c r="A464" t="s">
        <v>2518</v>
      </c>
      <c r="B464" s="1" t="s">
        <v>2519</v>
      </c>
      <c r="C464">
        <v>1925</v>
      </c>
      <c r="D464">
        <v>5</v>
      </c>
      <c r="E464" t="s">
        <v>808</v>
      </c>
      <c r="F464">
        <v>5</v>
      </c>
      <c r="G464" t="s">
        <v>9</v>
      </c>
    </row>
    <row r="465" spans="1:9" x14ac:dyDescent="0.25">
      <c r="A465" t="s">
        <v>2520</v>
      </c>
      <c r="B465" s="1" t="s">
        <v>2521</v>
      </c>
      <c r="C465">
        <v>1925</v>
      </c>
      <c r="D465">
        <v>5</v>
      </c>
      <c r="E465" t="s">
        <v>808</v>
      </c>
      <c r="F465">
        <v>5</v>
      </c>
      <c r="G465" t="s">
        <v>9</v>
      </c>
    </row>
    <row r="466" spans="1:9" x14ac:dyDescent="0.25">
      <c r="A466" t="s">
        <v>2522</v>
      </c>
      <c r="B466" s="1" t="s">
        <v>2521</v>
      </c>
      <c r="C466">
        <v>1925</v>
      </c>
      <c r="D466">
        <v>5</v>
      </c>
      <c r="E466" t="s">
        <v>808</v>
      </c>
      <c r="F466">
        <v>5</v>
      </c>
      <c r="G466" t="s">
        <v>9</v>
      </c>
    </row>
    <row r="467" spans="1:9" x14ac:dyDescent="0.25">
      <c r="A467" t="s">
        <v>2523</v>
      </c>
      <c r="B467" s="1" t="s">
        <v>2524</v>
      </c>
      <c r="C467">
        <v>1925</v>
      </c>
      <c r="D467">
        <v>5</v>
      </c>
      <c r="E467" t="s">
        <v>808</v>
      </c>
      <c r="F467">
        <v>5</v>
      </c>
      <c r="G467" t="s">
        <v>9</v>
      </c>
    </row>
    <row r="468" spans="1:9" x14ac:dyDescent="0.25">
      <c r="A468" t="s">
        <v>438</v>
      </c>
      <c r="B468" s="1" t="s">
        <v>2525</v>
      </c>
      <c r="C468">
        <v>1925</v>
      </c>
      <c r="D468">
        <v>5</v>
      </c>
      <c r="E468" t="s">
        <v>808</v>
      </c>
      <c r="F468">
        <v>6</v>
      </c>
      <c r="G468" t="s">
        <v>9</v>
      </c>
    </row>
    <row r="469" spans="1:9" ht="30" x14ac:dyDescent="0.25">
      <c r="A469" t="s">
        <v>2537</v>
      </c>
      <c r="B469" s="1" t="s">
        <v>2538</v>
      </c>
      <c r="C469">
        <v>1925</v>
      </c>
      <c r="D469">
        <v>5</v>
      </c>
      <c r="E469" t="s">
        <v>808</v>
      </c>
      <c r="F469">
        <v>9</v>
      </c>
      <c r="G469" t="s">
        <v>9</v>
      </c>
      <c r="H469" t="s">
        <v>14</v>
      </c>
    </row>
    <row r="470" spans="1:9" x14ac:dyDescent="0.25">
      <c r="A470" t="s">
        <v>2539</v>
      </c>
      <c r="B470" s="1" t="s">
        <v>2540</v>
      </c>
      <c r="C470">
        <v>1925</v>
      </c>
      <c r="D470">
        <v>5</v>
      </c>
      <c r="E470" t="s">
        <v>808</v>
      </c>
      <c r="F470">
        <v>9</v>
      </c>
      <c r="G470" t="s">
        <v>9</v>
      </c>
    </row>
    <row r="471" spans="1:9" x14ac:dyDescent="0.25">
      <c r="A471" t="s">
        <v>1442</v>
      </c>
      <c r="B471" s="1" t="s">
        <v>2550</v>
      </c>
      <c r="C471">
        <v>1925</v>
      </c>
      <c r="D471">
        <v>5</v>
      </c>
      <c r="E471" t="s">
        <v>808</v>
      </c>
      <c r="F471">
        <v>9</v>
      </c>
      <c r="G471" t="s">
        <v>9</v>
      </c>
    </row>
    <row r="472" spans="1:9" ht="30" x14ac:dyDescent="0.25">
      <c r="A472" t="s">
        <v>1712</v>
      </c>
      <c r="B472" s="1" t="s">
        <v>2552</v>
      </c>
      <c r="C472">
        <v>1925</v>
      </c>
      <c r="D472">
        <v>5</v>
      </c>
      <c r="E472" t="s">
        <v>808</v>
      </c>
      <c r="F472">
        <v>10</v>
      </c>
      <c r="G472" t="s">
        <v>9</v>
      </c>
    </row>
    <row r="473" spans="1:9" ht="30" x14ac:dyDescent="0.25">
      <c r="A473" t="s">
        <v>2561</v>
      </c>
      <c r="B473" s="1" t="s">
        <v>2562</v>
      </c>
      <c r="C473">
        <v>1925</v>
      </c>
      <c r="D473">
        <v>5</v>
      </c>
      <c r="E473" t="s">
        <v>808</v>
      </c>
      <c r="F473">
        <v>13</v>
      </c>
      <c r="G473" t="s">
        <v>9</v>
      </c>
      <c r="H473" t="s">
        <v>14</v>
      </c>
    </row>
    <row r="474" spans="1:9" x14ac:dyDescent="0.25">
      <c r="A474" t="s">
        <v>2565</v>
      </c>
      <c r="B474" s="1" t="s">
        <v>2569</v>
      </c>
      <c r="C474">
        <v>1925</v>
      </c>
      <c r="D474">
        <v>5</v>
      </c>
      <c r="E474" t="s">
        <v>808</v>
      </c>
      <c r="F474">
        <v>15</v>
      </c>
      <c r="G474" t="s">
        <v>9</v>
      </c>
      <c r="H474" t="s">
        <v>14</v>
      </c>
    </row>
    <row r="475" spans="1:9" x14ac:dyDescent="0.25">
      <c r="A475" t="s">
        <v>2566</v>
      </c>
      <c r="B475" s="1" t="s">
        <v>2570</v>
      </c>
      <c r="C475">
        <v>1925</v>
      </c>
      <c r="D475">
        <v>5</v>
      </c>
      <c r="E475" t="s">
        <v>808</v>
      </c>
      <c r="F475">
        <v>15</v>
      </c>
      <c r="G475" t="s">
        <v>9</v>
      </c>
      <c r="H475" t="s">
        <v>14</v>
      </c>
    </row>
    <row r="476" spans="1:9" x14ac:dyDescent="0.25">
      <c r="A476" t="s">
        <v>2567</v>
      </c>
      <c r="B476" s="1" t="s">
        <v>2570</v>
      </c>
      <c r="C476">
        <v>1925</v>
      </c>
      <c r="D476">
        <v>5</v>
      </c>
      <c r="E476" t="s">
        <v>808</v>
      </c>
      <c r="F476">
        <v>15</v>
      </c>
      <c r="G476" t="s">
        <v>9</v>
      </c>
      <c r="H476" t="s">
        <v>14</v>
      </c>
    </row>
    <row r="477" spans="1:9" x14ac:dyDescent="0.25">
      <c r="A477" t="s">
        <v>2568</v>
      </c>
      <c r="B477" s="1" t="s">
        <v>2570</v>
      </c>
      <c r="C477">
        <v>1925</v>
      </c>
      <c r="D477">
        <v>5</v>
      </c>
      <c r="E477" t="s">
        <v>808</v>
      </c>
      <c r="F477">
        <v>15</v>
      </c>
      <c r="G477" t="s">
        <v>9</v>
      </c>
      <c r="H477" t="s">
        <v>14</v>
      </c>
    </row>
    <row r="478" spans="1:9" x14ac:dyDescent="0.25">
      <c r="A478" t="s">
        <v>2582</v>
      </c>
      <c r="B478" s="1" t="s">
        <v>2581</v>
      </c>
      <c r="C478">
        <v>1925</v>
      </c>
      <c r="D478">
        <v>5</v>
      </c>
      <c r="E478" t="s">
        <v>808</v>
      </c>
      <c r="F478">
        <v>19</v>
      </c>
      <c r="G478" t="s">
        <v>9</v>
      </c>
    </row>
    <row r="479" spans="1:9" ht="30" x14ac:dyDescent="0.25">
      <c r="A479" t="s">
        <v>2593</v>
      </c>
      <c r="B479" s="1" t="s">
        <v>2594</v>
      </c>
      <c r="C479">
        <v>1925</v>
      </c>
      <c r="D479">
        <v>5</v>
      </c>
      <c r="E479" t="s">
        <v>808</v>
      </c>
      <c r="F479">
        <v>21</v>
      </c>
      <c r="G479" t="s">
        <v>9</v>
      </c>
    </row>
    <row r="480" spans="1:9" ht="30" x14ac:dyDescent="0.25">
      <c r="A480" t="s">
        <v>2595</v>
      </c>
      <c r="B480" s="1" t="s">
        <v>2596</v>
      </c>
      <c r="C480">
        <v>1925</v>
      </c>
      <c r="D480">
        <v>5</v>
      </c>
      <c r="E480" t="s">
        <v>808</v>
      </c>
      <c r="F480">
        <v>21</v>
      </c>
      <c r="G480" t="s">
        <v>9</v>
      </c>
      <c r="I480" s="18"/>
    </row>
    <row r="481" spans="1:8" ht="30" x14ac:dyDescent="0.25">
      <c r="A481" t="s">
        <v>2597</v>
      </c>
      <c r="B481" s="1" t="s">
        <v>2598</v>
      </c>
      <c r="C481">
        <v>1925</v>
      </c>
      <c r="D481">
        <v>5</v>
      </c>
      <c r="E481" t="s">
        <v>808</v>
      </c>
      <c r="F481">
        <v>21</v>
      </c>
      <c r="G481" t="s">
        <v>9</v>
      </c>
    </row>
    <row r="482" spans="1:8" ht="30" x14ac:dyDescent="0.25">
      <c r="A482" t="s">
        <v>2029</v>
      </c>
      <c r="B482" s="1" t="s">
        <v>2599</v>
      </c>
      <c r="C482">
        <v>1925</v>
      </c>
      <c r="D482">
        <v>5</v>
      </c>
      <c r="E482" t="s">
        <v>808</v>
      </c>
      <c r="F482">
        <v>21</v>
      </c>
      <c r="G482" t="s">
        <v>9</v>
      </c>
    </row>
    <row r="483" spans="1:8" x14ac:dyDescent="0.25">
      <c r="A483" t="s">
        <v>2603</v>
      </c>
      <c r="B483" s="1" t="s">
        <v>2609</v>
      </c>
      <c r="C483">
        <v>1925</v>
      </c>
      <c r="D483">
        <v>5</v>
      </c>
      <c r="E483" t="s">
        <v>808</v>
      </c>
      <c r="F483">
        <v>22</v>
      </c>
      <c r="G483" t="s">
        <v>9</v>
      </c>
    </row>
    <row r="484" spans="1:8" x14ac:dyDescent="0.25">
      <c r="A484" t="s">
        <v>2604</v>
      </c>
      <c r="B484" s="1" t="s">
        <v>2610</v>
      </c>
      <c r="C484">
        <v>1925</v>
      </c>
      <c r="D484">
        <v>5</v>
      </c>
      <c r="E484" t="s">
        <v>808</v>
      </c>
      <c r="F484">
        <v>22</v>
      </c>
      <c r="G484" t="s">
        <v>9</v>
      </c>
    </row>
    <row r="485" spans="1:8" x14ac:dyDescent="0.25">
      <c r="A485" t="s">
        <v>2144</v>
      </c>
      <c r="B485" s="1" t="s">
        <v>2611</v>
      </c>
      <c r="C485">
        <v>1925</v>
      </c>
      <c r="D485">
        <v>5</v>
      </c>
      <c r="E485" t="s">
        <v>808</v>
      </c>
      <c r="F485">
        <v>22</v>
      </c>
      <c r="G485" t="s">
        <v>9</v>
      </c>
    </row>
    <row r="486" spans="1:8" x14ac:dyDescent="0.25">
      <c r="A486" t="s">
        <v>2605</v>
      </c>
      <c r="B486" s="1" t="s">
        <v>2612</v>
      </c>
      <c r="C486">
        <v>1925</v>
      </c>
      <c r="D486">
        <v>5</v>
      </c>
      <c r="E486" t="s">
        <v>808</v>
      </c>
      <c r="F486">
        <v>22</v>
      </c>
      <c r="G486" t="s">
        <v>9</v>
      </c>
    </row>
    <row r="487" spans="1:8" x14ac:dyDescent="0.25">
      <c r="A487" t="s">
        <v>2606</v>
      </c>
      <c r="B487" s="1" t="s">
        <v>2613</v>
      </c>
      <c r="C487">
        <v>1925</v>
      </c>
      <c r="D487">
        <v>5</v>
      </c>
      <c r="E487" t="s">
        <v>808</v>
      </c>
      <c r="F487">
        <v>22</v>
      </c>
      <c r="G487" t="s">
        <v>9</v>
      </c>
    </row>
    <row r="488" spans="1:8" x14ac:dyDescent="0.25">
      <c r="A488" t="s">
        <v>2607</v>
      </c>
      <c r="B488" s="1" t="s">
        <v>2614</v>
      </c>
      <c r="C488">
        <v>1925</v>
      </c>
      <c r="D488">
        <v>5</v>
      </c>
      <c r="E488" t="s">
        <v>808</v>
      </c>
      <c r="F488">
        <v>22</v>
      </c>
      <c r="G488" t="s">
        <v>9</v>
      </c>
    </row>
    <row r="489" spans="1:8" ht="30" x14ac:dyDescent="0.25">
      <c r="A489" t="s">
        <v>2608</v>
      </c>
      <c r="B489" s="1" t="s">
        <v>2615</v>
      </c>
      <c r="C489">
        <v>1925</v>
      </c>
      <c r="D489">
        <v>5</v>
      </c>
      <c r="E489" t="s">
        <v>808</v>
      </c>
      <c r="F489">
        <v>22</v>
      </c>
      <c r="G489" t="s">
        <v>9</v>
      </c>
    </row>
    <row r="490" spans="1:8" x14ac:dyDescent="0.25">
      <c r="A490" t="s">
        <v>60</v>
      </c>
      <c r="B490" s="1" t="s">
        <v>2626</v>
      </c>
      <c r="C490">
        <v>1925</v>
      </c>
      <c r="D490">
        <v>6</v>
      </c>
      <c r="E490" t="s">
        <v>425</v>
      </c>
      <c r="F490" t="s">
        <v>1976</v>
      </c>
      <c r="G490" t="s">
        <v>9</v>
      </c>
    </row>
    <row r="491" spans="1:8" x14ac:dyDescent="0.25">
      <c r="A491" t="s">
        <v>2628</v>
      </c>
      <c r="B491" s="1" t="s">
        <v>2629</v>
      </c>
      <c r="C491">
        <v>1925</v>
      </c>
      <c r="D491">
        <v>6</v>
      </c>
      <c r="E491" t="s">
        <v>425</v>
      </c>
      <c r="F491">
        <v>10</v>
      </c>
      <c r="G491" t="s">
        <v>9</v>
      </c>
    </row>
    <row r="492" spans="1:8" ht="30" x14ac:dyDescent="0.25">
      <c r="A492" t="s">
        <v>2631</v>
      </c>
      <c r="B492" s="1" t="s">
        <v>2632</v>
      </c>
      <c r="C492">
        <v>1925</v>
      </c>
      <c r="D492">
        <v>6</v>
      </c>
      <c r="E492" t="s">
        <v>425</v>
      </c>
      <c r="F492">
        <v>11</v>
      </c>
      <c r="G492" t="s">
        <v>9</v>
      </c>
      <c r="H492" t="s">
        <v>14</v>
      </c>
    </row>
    <row r="493" spans="1:8" x14ac:dyDescent="0.25">
      <c r="A493" t="s">
        <v>2656</v>
      </c>
      <c r="B493" s="1" t="s">
        <v>2657</v>
      </c>
      <c r="C493">
        <v>1925</v>
      </c>
      <c r="D493">
        <v>6</v>
      </c>
      <c r="E493" t="s">
        <v>425</v>
      </c>
      <c r="F493">
        <v>14</v>
      </c>
      <c r="G493" t="s">
        <v>9</v>
      </c>
    </row>
    <row r="494" spans="1:8" ht="30" x14ac:dyDescent="0.25">
      <c r="A494" t="s">
        <v>2664</v>
      </c>
      <c r="B494" s="1" t="s">
        <v>2666</v>
      </c>
      <c r="C494">
        <v>1925</v>
      </c>
      <c r="D494">
        <v>6</v>
      </c>
      <c r="E494" t="s">
        <v>425</v>
      </c>
      <c r="F494">
        <v>14</v>
      </c>
      <c r="G494" t="s">
        <v>9</v>
      </c>
    </row>
    <row r="495" spans="1:8" x14ac:dyDescent="0.25">
      <c r="A495" t="s">
        <v>2665</v>
      </c>
      <c r="B495" s="1" t="s">
        <v>2669</v>
      </c>
      <c r="C495">
        <v>1925</v>
      </c>
      <c r="D495">
        <v>6</v>
      </c>
      <c r="E495" t="s">
        <v>425</v>
      </c>
      <c r="F495">
        <v>14</v>
      </c>
      <c r="G495" t="s">
        <v>9</v>
      </c>
    </row>
    <row r="496" spans="1:8" x14ac:dyDescent="0.25">
      <c r="A496" t="s">
        <v>2667</v>
      </c>
      <c r="B496" s="1" t="s">
        <v>2668</v>
      </c>
      <c r="C496">
        <v>1925</v>
      </c>
      <c r="D496">
        <v>6</v>
      </c>
      <c r="E496" t="s">
        <v>425</v>
      </c>
      <c r="F496">
        <v>14</v>
      </c>
      <c r="G496" t="s">
        <v>9</v>
      </c>
    </row>
    <row r="497" spans="1:7" ht="30" x14ac:dyDescent="0.25">
      <c r="A497" t="s">
        <v>2670</v>
      </c>
      <c r="B497" s="1" t="s">
        <v>2671</v>
      </c>
      <c r="C497">
        <v>1925</v>
      </c>
      <c r="D497">
        <v>6</v>
      </c>
      <c r="E497" t="s">
        <v>425</v>
      </c>
      <c r="F497">
        <v>14</v>
      </c>
      <c r="G497" t="s">
        <v>9</v>
      </c>
    </row>
    <row r="498" spans="1:7" ht="30" x14ac:dyDescent="0.25">
      <c r="A498" t="s">
        <v>2605</v>
      </c>
      <c r="B498" s="1" t="s">
        <v>2682</v>
      </c>
      <c r="C498">
        <v>1925</v>
      </c>
      <c r="D498">
        <v>6</v>
      </c>
      <c r="E498" t="s">
        <v>425</v>
      </c>
      <c r="F498">
        <v>14</v>
      </c>
      <c r="G498" t="s">
        <v>9</v>
      </c>
    </row>
    <row r="499" spans="1:7" ht="30" x14ac:dyDescent="0.25">
      <c r="A499" t="s">
        <v>2685</v>
      </c>
      <c r="B499" s="1" t="s">
        <v>2686</v>
      </c>
      <c r="C499">
        <v>1925</v>
      </c>
      <c r="D499">
        <v>6</v>
      </c>
      <c r="E499" t="s">
        <v>425</v>
      </c>
      <c r="F499">
        <v>14</v>
      </c>
      <c r="G499" t="s">
        <v>9</v>
      </c>
    </row>
    <row r="500" spans="1:7" ht="30" x14ac:dyDescent="0.25">
      <c r="A500" t="s">
        <v>2687</v>
      </c>
      <c r="B500" s="1" t="s">
        <v>2688</v>
      </c>
      <c r="C500">
        <v>1925</v>
      </c>
      <c r="D500">
        <v>6</v>
      </c>
      <c r="E500" t="s">
        <v>425</v>
      </c>
      <c r="F500">
        <v>14</v>
      </c>
      <c r="G500" t="s">
        <v>9</v>
      </c>
    </row>
    <row r="501" spans="1:7" x14ac:dyDescent="0.25">
      <c r="A501" t="s">
        <v>2723</v>
      </c>
      <c r="B501" s="1" t="s">
        <v>2724</v>
      </c>
      <c r="C501">
        <v>1925</v>
      </c>
      <c r="D501">
        <v>6</v>
      </c>
      <c r="E501" t="s">
        <v>425</v>
      </c>
      <c r="F501">
        <v>21</v>
      </c>
      <c r="G501" t="s">
        <v>9</v>
      </c>
    </row>
    <row r="502" spans="1:7" ht="30" x14ac:dyDescent="0.25">
      <c r="A502" t="s">
        <v>2731</v>
      </c>
      <c r="B502" s="1" t="s">
        <v>2732</v>
      </c>
      <c r="C502">
        <v>1925</v>
      </c>
      <c r="D502">
        <v>6</v>
      </c>
      <c r="E502" t="s">
        <v>425</v>
      </c>
      <c r="F502">
        <v>21</v>
      </c>
      <c r="G502" t="s">
        <v>9</v>
      </c>
    </row>
    <row r="503" spans="1:7" x14ac:dyDescent="0.25">
      <c r="A503" t="s">
        <v>2760</v>
      </c>
      <c r="B503" s="1" t="s">
        <v>2761</v>
      </c>
      <c r="C503">
        <v>1925</v>
      </c>
      <c r="D503">
        <v>6</v>
      </c>
      <c r="E503" t="s">
        <v>425</v>
      </c>
      <c r="F503">
        <v>22</v>
      </c>
      <c r="G503" t="s">
        <v>9</v>
      </c>
    </row>
    <row r="504" spans="1:7" ht="30" x14ac:dyDescent="0.25">
      <c r="A504" t="s">
        <v>2762</v>
      </c>
      <c r="B504" s="1" t="s">
        <v>2763</v>
      </c>
      <c r="C504">
        <v>1925</v>
      </c>
      <c r="D504">
        <v>6</v>
      </c>
      <c r="E504" t="s">
        <v>425</v>
      </c>
      <c r="F504">
        <v>22</v>
      </c>
      <c r="G504" t="s">
        <v>9</v>
      </c>
    </row>
    <row r="505" spans="1:7" x14ac:dyDescent="0.25">
      <c r="A505" t="s">
        <v>2766</v>
      </c>
      <c r="B505" s="1" t="s">
        <v>2767</v>
      </c>
      <c r="C505">
        <v>1925</v>
      </c>
      <c r="D505">
        <v>6</v>
      </c>
      <c r="E505" t="s">
        <v>425</v>
      </c>
      <c r="F505">
        <v>22</v>
      </c>
      <c r="G505" t="s">
        <v>9</v>
      </c>
    </row>
    <row r="506" spans="1:7" x14ac:dyDescent="0.25">
      <c r="A506" t="s">
        <v>2768</v>
      </c>
      <c r="B506" s="1" t="s">
        <v>2769</v>
      </c>
      <c r="C506">
        <v>1925</v>
      </c>
      <c r="D506">
        <v>6</v>
      </c>
      <c r="E506" t="s">
        <v>425</v>
      </c>
      <c r="F506">
        <v>22</v>
      </c>
      <c r="G506" t="s">
        <v>9</v>
      </c>
    </row>
    <row r="507" spans="1:7" x14ac:dyDescent="0.25">
      <c r="A507" t="s">
        <v>2770</v>
      </c>
      <c r="B507" s="1" t="s">
        <v>2772</v>
      </c>
      <c r="C507">
        <v>1925</v>
      </c>
      <c r="D507">
        <v>6</v>
      </c>
      <c r="E507" t="s">
        <v>425</v>
      </c>
      <c r="F507">
        <v>22</v>
      </c>
      <c r="G507" t="s">
        <v>9</v>
      </c>
    </row>
    <row r="508" spans="1:7" x14ac:dyDescent="0.25">
      <c r="A508" t="s">
        <v>2773</v>
      </c>
      <c r="B508" s="1" t="s">
        <v>2771</v>
      </c>
      <c r="C508">
        <v>1925</v>
      </c>
      <c r="D508">
        <v>6</v>
      </c>
      <c r="E508" t="s">
        <v>425</v>
      </c>
      <c r="F508">
        <v>22</v>
      </c>
      <c r="G508" t="s">
        <v>9</v>
      </c>
    </row>
    <row r="509" spans="1:7" x14ac:dyDescent="0.25">
      <c r="A509" t="s">
        <v>2774</v>
      </c>
      <c r="B509" s="1" t="s">
        <v>2776</v>
      </c>
      <c r="C509">
        <v>1925</v>
      </c>
      <c r="D509">
        <v>6</v>
      </c>
      <c r="E509" t="s">
        <v>425</v>
      </c>
      <c r="F509">
        <v>22</v>
      </c>
      <c r="G509" t="s">
        <v>9</v>
      </c>
    </row>
    <row r="510" spans="1:7" x14ac:dyDescent="0.25">
      <c r="A510" t="s">
        <v>2775</v>
      </c>
      <c r="B510" s="1" t="s">
        <v>2776</v>
      </c>
      <c r="C510">
        <v>1925</v>
      </c>
      <c r="D510">
        <v>6</v>
      </c>
      <c r="E510" t="s">
        <v>425</v>
      </c>
      <c r="F510">
        <v>22</v>
      </c>
      <c r="G510" t="s">
        <v>9</v>
      </c>
    </row>
    <row r="511" spans="1:7" x14ac:dyDescent="0.25">
      <c r="A511" t="s">
        <v>2781</v>
      </c>
      <c r="B511" s="1" t="s">
        <v>2782</v>
      </c>
      <c r="C511">
        <v>1925</v>
      </c>
      <c r="D511">
        <v>6</v>
      </c>
      <c r="E511" t="s">
        <v>425</v>
      </c>
      <c r="F511">
        <v>22</v>
      </c>
      <c r="G511" t="s">
        <v>9</v>
      </c>
    </row>
    <row r="512" spans="1:7" ht="30" x14ac:dyDescent="0.25">
      <c r="A512" t="s">
        <v>2787</v>
      </c>
      <c r="B512" s="1" t="s">
        <v>2788</v>
      </c>
      <c r="C512">
        <v>1925</v>
      </c>
      <c r="D512">
        <v>6</v>
      </c>
      <c r="E512" t="s">
        <v>425</v>
      </c>
      <c r="F512">
        <v>22</v>
      </c>
      <c r="G512" t="s">
        <v>9</v>
      </c>
    </row>
    <row r="513" spans="1:8" x14ac:dyDescent="0.25">
      <c r="A513" t="s">
        <v>2797</v>
      </c>
      <c r="B513" s="1" t="s">
        <v>2798</v>
      </c>
      <c r="C513">
        <v>1925</v>
      </c>
      <c r="D513">
        <v>6</v>
      </c>
      <c r="E513" t="s">
        <v>425</v>
      </c>
      <c r="F513">
        <v>22</v>
      </c>
      <c r="G513" t="s">
        <v>9</v>
      </c>
    </row>
    <row r="514" spans="1:8" ht="45" x14ac:dyDescent="0.25">
      <c r="A514" t="s">
        <v>2802</v>
      </c>
      <c r="B514" s="1" t="s">
        <v>2803</v>
      </c>
      <c r="C514">
        <v>1925</v>
      </c>
      <c r="D514">
        <v>6</v>
      </c>
      <c r="E514" t="s">
        <v>425</v>
      </c>
      <c r="F514">
        <v>22</v>
      </c>
      <c r="G514" t="s">
        <v>50</v>
      </c>
      <c r="H514" t="s">
        <v>14</v>
      </c>
    </row>
    <row r="515" spans="1:8" ht="30" x14ac:dyDescent="0.25">
      <c r="A515" t="s">
        <v>2805</v>
      </c>
      <c r="B515" s="1" t="s">
        <v>2806</v>
      </c>
      <c r="C515">
        <v>1925</v>
      </c>
      <c r="D515">
        <v>6</v>
      </c>
      <c r="E515" t="s">
        <v>425</v>
      </c>
      <c r="F515">
        <v>23</v>
      </c>
      <c r="G515" t="s">
        <v>50</v>
      </c>
    </row>
    <row r="516" spans="1:8" ht="30" x14ac:dyDescent="0.25">
      <c r="A516" t="s">
        <v>2807</v>
      </c>
      <c r="B516" s="1" t="s">
        <v>3930</v>
      </c>
      <c r="C516">
        <v>1925</v>
      </c>
      <c r="D516">
        <v>6</v>
      </c>
      <c r="E516" t="s">
        <v>425</v>
      </c>
      <c r="F516">
        <v>23</v>
      </c>
      <c r="G516" t="s">
        <v>50</v>
      </c>
    </row>
    <row r="517" spans="1:8" ht="30" x14ac:dyDescent="0.25">
      <c r="A517" t="s">
        <v>2809</v>
      </c>
      <c r="B517" s="1" t="s">
        <v>2810</v>
      </c>
      <c r="C517">
        <v>1925</v>
      </c>
      <c r="D517">
        <v>6</v>
      </c>
      <c r="E517" t="s">
        <v>425</v>
      </c>
      <c r="F517">
        <v>23</v>
      </c>
      <c r="G517" t="s">
        <v>50</v>
      </c>
    </row>
    <row r="518" spans="1:8" ht="30" x14ac:dyDescent="0.25">
      <c r="A518" t="s">
        <v>2811</v>
      </c>
      <c r="B518" s="1" t="s">
        <v>2812</v>
      </c>
      <c r="C518">
        <v>1925</v>
      </c>
      <c r="D518">
        <v>6</v>
      </c>
      <c r="E518" t="s">
        <v>425</v>
      </c>
      <c r="F518">
        <v>23</v>
      </c>
      <c r="G518" t="s">
        <v>50</v>
      </c>
    </row>
    <row r="519" spans="1:8" ht="30" x14ac:dyDescent="0.25">
      <c r="A519" t="s">
        <v>2817</v>
      </c>
      <c r="B519" s="1" t="s">
        <v>2818</v>
      </c>
      <c r="C519">
        <v>1925</v>
      </c>
      <c r="D519">
        <v>6</v>
      </c>
      <c r="E519" t="s">
        <v>425</v>
      </c>
      <c r="F519">
        <v>24</v>
      </c>
      <c r="G519" t="s">
        <v>50</v>
      </c>
    </row>
    <row r="520" spans="1:8" ht="60" x14ac:dyDescent="0.25">
      <c r="A520" t="s">
        <v>2842</v>
      </c>
      <c r="B520" s="1" t="s">
        <v>2869</v>
      </c>
      <c r="C520">
        <v>1925</v>
      </c>
      <c r="D520">
        <v>8</v>
      </c>
      <c r="E520" t="s">
        <v>1003</v>
      </c>
      <c r="F520" s="8" t="s">
        <v>2843</v>
      </c>
      <c r="G520" t="s">
        <v>9</v>
      </c>
      <c r="H520" t="s">
        <v>14</v>
      </c>
    </row>
    <row r="521" spans="1:8" ht="45" x14ac:dyDescent="0.25">
      <c r="A521" t="s">
        <v>2741</v>
      </c>
      <c r="B521" s="1" t="s">
        <v>2868</v>
      </c>
      <c r="C521">
        <v>1925</v>
      </c>
      <c r="D521">
        <v>8</v>
      </c>
      <c r="E521" t="s">
        <v>1003</v>
      </c>
      <c r="F521">
        <v>7</v>
      </c>
      <c r="G521" t="s">
        <v>9</v>
      </c>
    </row>
    <row r="522" spans="1:8" ht="30" x14ac:dyDescent="0.25">
      <c r="A522" t="s">
        <v>1214</v>
      </c>
      <c r="B522" s="1" t="s">
        <v>2844</v>
      </c>
      <c r="C522">
        <v>1925</v>
      </c>
      <c r="D522">
        <v>8</v>
      </c>
      <c r="E522" t="s">
        <v>1003</v>
      </c>
      <c r="F522">
        <v>7</v>
      </c>
      <c r="G522" t="s">
        <v>9</v>
      </c>
    </row>
    <row r="523" spans="1:8" ht="30" x14ac:dyDescent="0.25">
      <c r="A523" t="s">
        <v>2845</v>
      </c>
      <c r="B523" s="1" t="s">
        <v>2850</v>
      </c>
      <c r="C523">
        <v>1925</v>
      </c>
      <c r="D523">
        <v>8</v>
      </c>
      <c r="E523" t="s">
        <v>1003</v>
      </c>
      <c r="F523">
        <v>7</v>
      </c>
      <c r="G523" t="s">
        <v>111</v>
      </c>
    </row>
    <row r="524" spans="1:8" x14ac:dyDescent="0.25">
      <c r="A524" t="s">
        <v>2851</v>
      </c>
      <c r="B524" s="1" t="s">
        <v>2852</v>
      </c>
      <c r="C524">
        <v>1925</v>
      </c>
      <c r="D524">
        <v>8</v>
      </c>
      <c r="E524" t="s">
        <v>1003</v>
      </c>
      <c r="F524">
        <v>8</v>
      </c>
      <c r="G524" t="s">
        <v>2879</v>
      </c>
    </row>
    <row r="525" spans="1:8" x14ac:dyDescent="0.25">
      <c r="A525" s="1" t="s">
        <v>2853</v>
      </c>
      <c r="B525" s="1" t="s">
        <v>2854</v>
      </c>
      <c r="C525">
        <v>1925</v>
      </c>
      <c r="D525">
        <v>8</v>
      </c>
      <c r="E525" t="s">
        <v>1003</v>
      </c>
      <c r="F525">
        <v>8</v>
      </c>
      <c r="G525" t="s">
        <v>2879</v>
      </c>
    </row>
    <row r="526" spans="1:8" x14ac:dyDescent="0.25">
      <c r="A526" t="s">
        <v>2855</v>
      </c>
      <c r="B526" s="1" t="s">
        <v>2856</v>
      </c>
      <c r="C526">
        <v>1925</v>
      </c>
      <c r="D526">
        <v>8</v>
      </c>
      <c r="E526" t="s">
        <v>1003</v>
      </c>
      <c r="F526">
        <v>8</v>
      </c>
      <c r="G526" t="s">
        <v>2879</v>
      </c>
    </row>
    <row r="527" spans="1:8" x14ac:dyDescent="0.25">
      <c r="A527" t="s">
        <v>2857</v>
      </c>
      <c r="B527" s="1" t="s">
        <v>2861</v>
      </c>
      <c r="C527">
        <v>1925</v>
      </c>
      <c r="D527">
        <v>8</v>
      </c>
      <c r="E527" t="s">
        <v>1003</v>
      </c>
      <c r="F527">
        <v>8</v>
      </c>
      <c r="G527" t="s">
        <v>2879</v>
      </c>
    </row>
    <row r="528" spans="1:8" x14ac:dyDescent="0.25">
      <c r="A528" t="s">
        <v>2858</v>
      </c>
      <c r="B528" s="1" t="s">
        <v>2860</v>
      </c>
      <c r="C528">
        <v>1925</v>
      </c>
      <c r="D528">
        <v>8</v>
      </c>
      <c r="E528" t="s">
        <v>1003</v>
      </c>
      <c r="F528">
        <v>8</v>
      </c>
      <c r="G528" t="s">
        <v>2879</v>
      </c>
    </row>
    <row r="529" spans="1:7" x14ac:dyDescent="0.25">
      <c r="A529" t="s">
        <v>2859</v>
      </c>
      <c r="B529" s="1" t="s">
        <v>2862</v>
      </c>
      <c r="C529">
        <v>1925</v>
      </c>
      <c r="D529">
        <v>8</v>
      </c>
      <c r="E529" t="s">
        <v>1003</v>
      </c>
      <c r="F529">
        <v>8</v>
      </c>
      <c r="G529" t="s">
        <v>2879</v>
      </c>
    </row>
    <row r="530" spans="1:7" x14ac:dyDescent="0.25">
      <c r="A530" t="s">
        <v>2522</v>
      </c>
      <c r="B530" s="1" t="s">
        <v>2863</v>
      </c>
      <c r="C530">
        <v>1925</v>
      </c>
      <c r="D530">
        <v>8</v>
      </c>
      <c r="E530" t="s">
        <v>1003</v>
      </c>
      <c r="F530">
        <v>8</v>
      </c>
      <c r="G530" t="s">
        <v>2879</v>
      </c>
    </row>
    <row r="531" spans="1:7" x14ac:dyDescent="0.25">
      <c r="A531" t="s">
        <v>2864</v>
      </c>
      <c r="B531" s="1" t="s">
        <v>2870</v>
      </c>
      <c r="C531">
        <v>1925</v>
      </c>
      <c r="D531">
        <v>8</v>
      </c>
      <c r="E531" t="s">
        <v>1003</v>
      </c>
      <c r="F531">
        <v>8</v>
      </c>
      <c r="G531" t="s">
        <v>9</v>
      </c>
    </row>
    <row r="532" spans="1:7" x14ac:dyDescent="0.25">
      <c r="A532" t="s">
        <v>2865</v>
      </c>
      <c r="B532" s="1" t="s">
        <v>2871</v>
      </c>
      <c r="C532">
        <v>1925</v>
      </c>
      <c r="D532">
        <v>8</v>
      </c>
      <c r="E532" t="s">
        <v>1003</v>
      </c>
      <c r="F532">
        <v>8</v>
      </c>
      <c r="G532" t="s">
        <v>9</v>
      </c>
    </row>
    <row r="533" spans="1:7" x14ac:dyDescent="0.25">
      <c r="A533" t="s">
        <v>2866</v>
      </c>
      <c r="B533" s="1" t="s">
        <v>2872</v>
      </c>
      <c r="C533">
        <v>1925</v>
      </c>
      <c r="D533">
        <v>8</v>
      </c>
      <c r="E533" t="s">
        <v>1003</v>
      </c>
      <c r="F533">
        <v>8</v>
      </c>
      <c r="G533" t="s">
        <v>9</v>
      </c>
    </row>
    <row r="534" spans="1:7" x14ac:dyDescent="0.25">
      <c r="A534" t="s">
        <v>2867</v>
      </c>
      <c r="B534" s="1" t="s">
        <v>2873</v>
      </c>
      <c r="C534">
        <v>1925</v>
      </c>
      <c r="D534">
        <v>8</v>
      </c>
      <c r="E534" t="s">
        <v>1003</v>
      </c>
      <c r="F534">
        <v>8</v>
      </c>
      <c r="G534" t="s">
        <v>9</v>
      </c>
    </row>
    <row r="535" spans="1:7" x14ac:dyDescent="0.25">
      <c r="A535" t="s">
        <v>2875</v>
      </c>
      <c r="B535" s="1" t="s">
        <v>2870</v>
      </c>
      <c r="C535">
        <v>1925</v>
      </c>
      <c r="D535">
        <v>8</v>
      </c>
      <c r="E535" t="s">
        <v>1003</v>
      </c>
      <c r="F535">
        <v>8</v>
      </c>
      <c r="G535" t="s">
        <v>9</v>
      </c>
    </row>
    <row r="536" spans="1:7" x14ac:dyDescent="0.25">
      <c r="A536" t="s">
        <v>438</v>
      </c>
      <c r="B536" s="1" t="s">
        <v>2876</v>
      </c>
      <c r="C536">
        <v>1925</v>
      </c>
      <c r="D536">
        <v>8</v>
      </c>
      <c r="E536" t="s">
        <v>1003</v>
      </c>
      <c r="F536">
        <v>8</v>
      </c>
      <c r="G536" t="s">
        <v>9</v>
      </c>
    </row>
    <row r="537" spans="1:7" ht="30" x14ac:dyDescent="0.25">
      <c r="A537" t="s">
        <v>2605</v>
      </c>
      <c r="B537" s="1" t="s">
        <v>3804</v>
      </c>
      <c r="C537">
        <v>1925</v>
      </c>
      <c r="D537">
        <v>8</v>
      </c>
      <c r="E537" t="s">
        <v>1003</v>
      </c>
      <c r="F537">
        <v>14</v>
      </c>
      <c r="G537" t="s">
        <v>9</v>
      </c>
    </row>
    <row r="538" spans="1:7" ht="45" x14ac:dyDescent="0.25">
      <c r="A538" t="s">
        <v>2945</v>
      </c>
      <c r="B538" s="1" t="s">
        <v>3931</v>
      </c>
      <c r="C538">
        <v>1925</v>
      </c>
      <c r="D538">
        <v>8</v>
      </c>
      <c r="E538" t="s">
        <v>1003</v>
      </c>
      <c r="F538">
        <v>20</v>
      </c>
      <c r="G538" t="s">
        <v>9</v>
      </c>
    </row>
    <row r="539" spans="1:7" x14ac:dyDescent="0.25">
      <c r="A539" t="s">
        <v>2969</v>
      </c>
      <c r="B539" s="1" t="s">
        <v>2970</v>
      </c>
      <c r="C539">
        <v>1925</v>
      </c>
      <c r="D539">
        <v>8</v>
      </c>
      <c r="E539" t="s">
        <v>1003</v>
      </c>
      <c r="F539">
        <v>21</v>
      </c>
      <c r="G539" t="s">
        <v>9</v>
      </c>
    </row>
    <row r="540" spans="1:7" ht="30" x14ac:dyDescent="0.25">
      <c r="A540" t="s">
        <v>2978</v>
      </c>
      <c r="B540" s="1" t="s">
        <v>2979</v>
      </c>
      <c r="C540">
        <v>1925</v>
      </c>
      <c r="D540">
        <v>8</v>
      </c>
      <c r="E540" t="s">
        <v>1003</v>
      </c>
      <c r="F540">
        <v>21</v>
      </c>
      <c r="G540" t="s">
        <v>9</v>
      </c>
    </row>
    <row r="541" spans="1:7" ht="30" x14ac:dyDescent="0.25">
      <c r="A541" t="s">
        <v>2980</v>
      </c>
      <c r="B541" s="1" t="s">
        <v>2981</v>
      </c>
      <c r="C541">
        <v>1925</v>
      </c>
      <c r="D541">
        <v>8</v>
      </c>
      <c r="E541" t="s">
        <v>1003</v>
      </c>
      <c r="F541">
        <v>21</v>
      </c>
      <c r="G541" t="s">
        <v>9</v>
      </c>
    </row>
    <row r="542" spans="1:7" x14ac:dyDescent="0.25">
      <c r="A542" t="s">
        <v>2988</v>
      </c>
      <c r="B542" s="1" t="s">
        <v>2989</v>
      </c>
      <c r="C542">
        <v>1925</v>
      </c>
      <c r="D542">
        <v>8</v>
      </c>
      <c r="E542" t="s">
        <v>1003</v>
      </c>
      <c r="F542">
        <v>21</v>
      </c>
      <c r="G542" t="s">
        <v>9</v>
      </c>
    </row>
    <row r="543" spans="1:7" x14ac:dyDescent="0.25">
      <c r="A543" t="s">
        <v>2990</v>
      </c>
      <c r="B543" s="1" t="s">
        <v>2991</v>
      </c>
      <c r="C543">
        <v>1925</v>
      </c>
      <c r="D543">
        <v>8</v>
      </c>
      <c r="E543" t="s">
        <v>1003</v>
      </c>
      <c r="F543">
        <v>21</v>
      </c>
      <c r="G543" t="s">
        <v>9</v>
      </c>
    </row>
    <row r="544" spans="1:7" x14ac:dyDescent="0.25">
      <c r="A544" t="s">
        <v>2992</v>
      </c>
      <c r="B544" s="1" t="s">
        <v>2993</v>
      </c>
      <c r="C544">
        <v>1925</v>
      </c>
      <c r="D544">
        <v>8</v>
      </c>
      <c r="E544" t="s">
        <v>1003</v>
      </c>
      <c r="F544">
        <v>21</v>
      </c>
      <c r="G544" t="s">
        <v>9</v>
      </c>
    </row>
    <row r="545" spans="1:7" x14ac:dyDescent="0.25">
      <c r="A545" t="s">
        <v>2994</v>
      </c>
      <c r="B545" s="1" t="s">
        <v>2995</v>
      </c>
      <c r="C545">
        <v>1925</v>
      </c>
      <c r="D545">
        <v>8</v>
      </c>
      <c r="E545" t="s">
        <v>1003</v>
      </c>
      <c r="F545">
        <v>21</v>
      </c>
      <c r="G545" t="s">
        <v>9</v>
      </c>
    </row>
    <row r="546" spans="1:7" x14ac:dyDescent="0.25">
      <c r="A546" t="s">
        <v>2998</v>
      </c>
      <c r="B546" s="1" t="s">
        <v>3001</v>
      </c>
      <c r="C546">
        <v>1925</v>
      </c>
      <c r="D546">
        <v>8</v>
      </c>
      <c r="E546" t="s">
        <v>1003</v>
      </c>
      <c r="F546">
        <v>21</v>
      </c>
      <c r="G546" t="s">
        <v>9</v>
      </c>
    </row>
    <row r="547" spans="1:7" x14ac:dyDescent="0.25">
      <c r="A547" t="s">
        <v>2999</v>
      </c>
      <c r="B547" s="1" t="s">
        <v>3001</v>
      </c>
      <c r="C547">
        <v>1925</v>
      </c>
      <c r="D547">
        <v>8</v>
      </c>
      <c r="E547" t="s">
        <v>1003</v>
      </c>
      <c r="F547">
        <v>21</v>
      </c>
      <c r="G547" t="s">
        <v>9</v>
      </c>
    </row>
    <row r="548" spans="1:7" x14ac:dyDescent="0.25">
      <c r="A548" t="s">
        <v>3000</v>
      </c>
      <c r="B548" s="1" t="s">
        <v>3001</v>
      </c>
      <c r="C548">
        <v>1925</v>
      </c>
      <c r="D548">
        <v>8</v>
      </c>
      <c r="E548" t="s">
        <v>1003</v>
      </c>
      <c r="F548">
        <v>21</v>
      </c>
      <c r="G548" t="s">
        <v>9</v>
      </c>
    </row>
    <row r="549" spans="1:7" ht="45" x14ac:dyDescent="0.25">
      <c r="A549" t="s">
        <v>3004</v>
      </c>
      <c r="B549" s="1" t="s">
        <v>3005</v>
      </c>
      <c r="C549">
        <v>1925</v>
      </c>
      <c r="D549">
        <v>8</v>
      </c>
      <c r="E549" t="s">
        <v>1003</v>
      </c>
      <c r="F549">
        <v>21</v>
      </c>
      <c r="G549" t="s">
        <v>9</v>
      </c>
    </row>
    <row r="550" spans="1:7" ht="45" x14ac:dyDescent="0.25">
      <c r="A550" t="s">
        <v>2809</v>
      </c>
      <c r="B550" s="1" t="s">
        <v>3006</v>
      </c>
      <c r="C550">
        <v>1925</v>
      </c>
      <c r="D550">
        <v>8</v>
      </c>
      <c r="E550" t="s">
        <v>1003</v>
      </c>
      <c r="F550">
        <v>21</v>
      </c>
      <c r="G550" t="s">
        <v>9</v>
      </c>
    </row>
    <row r="551" spans="1:7" ht="30" x14ac:dyDescent="0.25">
      <c r="A551" t="s">
        <v>3016</v>
      </c>
      <c r="B551" s="1" t="s">
        <v>3017</v>
      </c>
      <c r="C551">
        <v>1925</v>
      </c>
      <c r="D551">
        <v>8</v>
      </c>
      <c r="E551" t="s">
        <v>1003</v>
      </c>
      <c r="F551">
        <v>21</v>
      </c>
      <c r="G551" t="s">
        <v>9</v>
      </c>
    </row>
    <row r="552" spans="1:7" x14ac:dyDescent="0.25">
      <c r="A552" t="s">
        <v>1386</v>
      </c>
      <c r="B552" s="1" t="s">
        <v>3018</v>
      </c>
      <c r="C552">
        <v>1925</v>
      </c>
      <c r="D552">
        <v>8</v>
      </c>
      <c r="E552" t="s">
        <v>1003</v>
      </c>
      <c r="F552">
        <v>21</v>
      </c>
      <c r="G552" t="s">
        <v>9</v>
      </c>
    </row>
    <row r="553" spans="1:7" x14ac:dyDescent="0.25">
      <c r="A553" t="s">
        <v>3028</v>
      </c>
      <c r="B553" s="1" t="s">
        <v>3029</v>
      </c>
      <c r="C553">
        <v>1925</v>
      </c>
      <c r="D553">
        <v>8</v>
      </c>
      <c r="E553" t="s">
        <v>1003</v>
      </c>
      <c r="F553">
        <v>21</v>
      </c>
      <c r="G553" t="s">
        <v>9</v>
      </c>
    </row>
    <row r="554" spans="1:7" x14ac:dyDescent="0.25">
      <c r="A554" t="s">
        <v>3034</v>
      </c>
      <c r="B554" s="1" t="s">
        <v>3038</v>
      </c>
      <c r="C554">
        <v>1925</v>
      </c>
      <c r="D554">
        <v>8</v>
      </c>
      <c r="E554" t="s">
        <v>1003</v>
      </c>
      <c r="F554">
        <v>22</v>
      </c>
      <c r="G554" t="s">
        <v>9</v>
      </c>
    </row>
    <row r="555" spans="1:7" x14ac:dyDescent="0.25">
      <c r="A555" s="1" t="s">
        <v>3035</v>
      </c>
      <c r="B555" s="1" t="s">
        <v>3039</v>
      </c>
      <c r="C555">
        <v>1925</v>
      </c>
      <c r="D555">
        <v>8</v>
      </c>
      <c r="E555" t="s">
        <v>1003</v>
      </c>
      <c r="F555">
        <v>22</v>
      </c>
      <c r="G555" t="s">
        <v>9</v>
      </c>
    </row>
    <row r="556" spans="1:7" x14ac:dyDescent="0.25">
      <c r="A556" t="s">
        <v>3036</v>
      </c>
      <c r="B556" s="1" t="s">
        <v>3039</v>
      </c>
      <c r="C556">
        <v>1925</v>
      </c>
      <c r="D556">
        <v>8</v>
      </c>
      <c r="E556" t="s">
        <v>1003</v>
      </c>
      <c r="F556">
        <v>22</v>
      </c>
      <c r="G556" t="s">
        <v>9</v>
      </c>
    </row>
    <row r="557" spans="1:7" x14ac:dyDescent="0.25">
      <c r="A557" t="s">
        <v>3037</v>
      </c>
      <c r="B557" s="1" t="s">
        <v>3040</v>
      </c>
      <c r="C557">
        <v>1925</v>
      </c>
      <c r="D557">
        <v>8</v>
      </c>
      <c r="E557" t="s">
        <v>1003</v>
      </c>
      <c r="F557">
        <v>22</v>
      </c>
      <c r="G557" t="s">
        <v>9</v>
      </c>
    </row>
    <row r="558" spans="1:7" ht="30" x14ac:dyDescent="0.25">
      <c r="A558" t="s">
        <v>3045</v>
      </c>
      <c r="B558" s="1" t="s">
        <v>3046</v>
      </c>
      <c r="C558">
        <v>1925</v>
      </c>
      <c r="D558">
        <v>8</v>
      </c>
      <c r="E558" t="s">
        <v>1003</v>
      </c>
      <c r="F558">
        <v>22</v>
      </c>
      <c r="G558" t="s">
        <v>431</v>
      </c>
    </row>
    <row r="559" spans="1:7" ht="30" x14ac:dyDescent="0.25">
      <c r="A559" t="s">
        <v>3047</v>
      </c>
      <c r="B559" s="1" t="s">
        <v>3048</v>
      </c>
      <c r="C559">
        <v>1925</v>
      </c>
      <c r="D559">
        <v>8</v>
      </c>
      <c r="E559" t="s">
        <v>1003</v>
      </c>
      <c r="F559">
        <v>22</v>
      </c>
      <c r="G559" t="s">
        <v>9</v>
      </c>
    </row>
    <row r="560" spans="1:7" x14ac:dyDescent="0.25">
      <c r="A560" t="s">
        <v>3108</v>
      </c>
      <c r="B560" s="1" t="s">
        <v>3124</v>
      </c>
      <c r="C560">
        <v>1925</v>
      </c>
      <c r="D560">
        <v>8</v>
      </c>
      <c r="E560" t="s">
        <v>1003</v>
      </c>
      <c r="F560">
        <v>24</v>
      </c>
      <c r="G560" t="s">
        <v>9</v>
      </c>
    </row>
    <row r="561" spans="1:8" ht="30" x14ac:dyDescent="0.25">
      <c r="A561" t="s">
        <v>3171</v>
      </c>
      <c r="B561" s="1" t="s">
        <v>3172</v>
      </c>
      <c r="C561">
        <v>1925</v>
      </c>
      <c r="D561">
        <v>8</v>
      </c>
      <c r="E561" t="s">
        <v>1003</v>
      </c>
      <c r="F561">
        <v>25</v>
      </c>
      <c r="G561" t="s">
        <v>50</v>
      </c>
    </row>
    <row r="562" spans="1:8" ht="30" x14ac:dyDescent="0.25">
      <c r="A562" t="s">
        <v>3176</v>
      </c>
      <c r="B562" s="1" t="s">
        <v>3177</v>
      </c>
      <c r="C562">
        <v>1925</v>
      </c>
      <c r="D562">
        <v>8</v>
      </c>
      <c r="E562" t="s">
        <v>1003</v>
      </c>
      <c r="F562">
        <v>25</v>
      </c>
      <c r="G562" t="s">
        <v>9</v>
      </c>
    </row>
    <row r="563" spans="1:8" ht="30" x14ac:dyDescent="0.25">
      <c r="A563" t="s">
        <v>674</v>
      </c>
      <c r="B563" s="1" t="s">
        <v>3178</v>
      </c>
      <c r="C563">
        <v>1925</v>
      </c>
      <c r="D563">
        <v>8</v>
      </c>
      <c r="E563" t="s">
        <v>1003</v>
      </c>
      <c r="F563">
        <v>25</v>
      </c>
      <c r="G563" t="s">
        <v>9</v>
      </c>
    </row>
    <row r="564" spans="1:8" ht="30" x14ac:dyDescent="0.25">
      <c r="A564" t="s">
        <v>3179</v>
      </c>
      <c r="B564" s="1" t="s">
        <v>3180</v>
      </c>
      <c r="C564">
        <v>1925</v>
      </c>
      <c r="D564">
        <v>8</v>
      </c>
      <c r="E564" t="s">
        <v>1003</v>
      </c>
      <c r="F564">
        <v>25</v>
      </c>
      <c r="G564" t="s">
        <v>9</v>
      </c>
    </row>
    <row r="565" spans="1:8" x14ac:dyDescent="0.25">
      <c r="A565" t="s">
        <v>3182</v>
      </c>
      <c r="B565" s="1" t="s">
        <v>3185</v>
      </c>
      <c r="C565">
        <v>1925</v>
      </c>
      <c r="D565">
        <v>8</v>
      </c>
      <c r="E565" t="s">
        <v>1003</v>
      </c>
      <c r="F565">
        <v>28</v>
      </c>
      <c r="G565" t="s">
        <v>9</v>
      </c>
    </row>
    <row r="566" spans="1:8" x14ac:dyDescent="0.25">
      <c r="A566" t="s">
        <v>3183</v>
      </c>
      <c r="B566" s="1" t="s">
        <v>3186</v>
      </c>
      <c r="C566">
        <v>1925</v>
      </c>
      <c r="D566">
        <v>8</v>
      </c>
      <c r="E566" t="s">
        <v>1003</v>
      </c>
      <c r="F566">
        <v>28</v>
      </c>
      <c r="G566" t="s">
        <v>9</v>
      </c>
    </row>
    <row r="567" spans="1:8" x14ac:dyDescent="0.25">
      <c r="A567" t="s">
        <v>3184</v>
      </c>
      <c r="B567" s="1" t="s">
        <v>3187</v>
      </c>
      <c r="C567">
        <v>1925</v>
      </c>
      <c r="D567">
        <v>8</v>
      </c>
      <c r="E567" t="s">
        <v>1003</v>
      </c>
      <c r="F567">
        <v>28</v>
      </c>
      <c r="G567" t="s">
        <v>9</v>
      </c>
    </row>
    <row r="568" spans="1:8" ht="30" x14ac:dyDescent="0.25">
      <c r="A568" t="s">
        <v>3201</v>
      </c>
      <c r="B568" s="1" t="s">
        <v>3202</v>
      </c>
      <c r="C568">
        <v>1925</v>
      </c>
      <c r="D568">
        <v>9</v>
      </c>
      <c r="E568" t="s">
        <v>1307</v>
      </c>
      <c r="F568">
        <v>7</v>
      </c>
      <c r="G568" t="s">
        <v>9</v>
      </c>
    </row>
    <row r="569" spans="1:8" ht="30" x14ac:dyDescent="0.25">
      <c r="A569" t="s">
        <v>3203</v>
      </c>
      <c r="B569" s="1" t="s">
        <v>3205</v>
      </c>
      <c r="C569">
        <v>1925</v>
      </c>
      <c r="D569">
        <v>9</v>
      </c>
      <c r="E569" t="s">
        <v>1307</v>
      </c>
      <c r="F569">
        <v>9</v>
      </c>
      <c r="G569" t="s">
        <v>9</v>
      </c>
      <c r="H569" t="s">
        <v>14</v>
      </c>
    </row>
    <row r="570" spans="1:8" ht="45" x14ac:dyDescent="0.25">
      <c r="A570" t="s">
        <v>3204</v>
      </c>
      <c r="B570" s="1" t="s">
        <v>3206</v>
      </c>
      <c r="C570">
        <v>1925</v>
      </c>
      <c r="D570">
        <v>9</v>
      </c>
      <c r="E570" t="s">
        <v>1307</v>
      </c>
      <c r="F570">
        <v>9</v>
      </c>
      <c r="G570" t="s">
        <v>9</v>
      </c>
      <c r="H570" t="s">
        <v>14</v>
      </c>
    </row>
    <row r="571" spans="1:8" ht="30" x14ac:dyDescent="0.25">
      <c r="A571" t="s">
        <v>3213</v>
      </c>
      <c r="B571" s="1" t="s">
        <v>3214</v>
      </c>
      <c r="C571">
        <v>1925</v>
      </c>
      <c r="D571">
        <v>9</v>
      </c>
      <c r="E571" t="s">
        <v>1307</v>
      </c>
      <c r="F571" s="2" t="s">
        <v>2890</v>
      </c>
      <c r="G571" t="s">
        <v>9</v>
      </c>
    </row>
    <row r="572" spans="1:8" ht="45" x14ac:dyDescent="0.25">
      <c r="A572" t="s">
        <v>3216</v>
      </c>
      <c r="B572" s="1" t="s">
        <v>3217</v>
      </c>
      <c r="C572">
        <v>1925</v>
      </c>
      <c r="D572">
        <v>9</v>
      </c>
      <c r="E572" t="s">
        <v>1307</v>
      </c>
      <c r="F572">
        <v>18</v>
      </c>
      <c r="G572" t="s">
        <v>9</v>
      </c>
      <c r="H572" t="s">
        <v>14</v>
      </c>
    </row>
    <row r="573" spans="1:8" x14ac:dyDescent="0.25">
      <c r="A573" t="s">
        <v>3232</v>
      </c>
      <c r="B573" s="1" t="s">
        <v>3238</v>
      </c>
      <c r="C573">
        <v>1925</v>
      </c>
      <c r="D573">
        <v>9</v>
      </c>
      <c r="E573" t="s">
        <v>1307</v>
      </c>
      <c r="F573">
        <v>19</v>
      </c>
      <c r="G573" t="s">
        <v>50</v>
      </c>
    </row>
    <row r="574" spans="1:8" x14ac:dyDescent="0.25">
      <c r="A574" t="s">
        <v>2144</v>
      </c>
      <c r="B574" s="1" t="s">
        <v>3932</v>
      </c>
      <c r="C574">
        <v>1925</v>
      </c>
      <c r="D574">
        <v>9</v>
      </c>
      <c r="E574" t="s">
        <v>1307</v>
      </c>
      <c r="F574">
        <v>19</v>
      </c>
      <c r="G574" t="s">
        <v>50</v>
      </c>
    </row>
    <row r="575" spans="1:8" x14ac:dyDescent="0.25">
      <c r="A575" t="s">
        <v>3233</v>
      </c>
      <c r="B575" s="1" t="s">
        <v>3259</v>
      </c>
      <c r="C575">
        <v>1925</v>
      </c>
      <c r="D575">
        <v>9</v>
      </c>
      <c r="E575" t="s">
        <v>1307</v>
      </c>
      <c r="F575">
        <v>19</v>
      </c>
      <c r="G575" t="s">
        <v>50</v>
      </c>
    </row>
    <row r="576" spans="1:8" x14ac:dyDescent="0.25">
      <c r="A576" t="s">
        <v>3234</v>
      </c>
      <c r="B576" s="1" t="s">
        <v>3239</v>
      </c>
      <c r="C576">
        <v>1925</v>
      </c>
      <c r="D576">
        <v>9</v>
      </c>
      <c r="E576" t="s">
        <v>1307</v>
      </c>
      <c r="F576">
        <v>19</v>
      </c>
      <c r="G576" t="s">
        <v>50</v>
      </c>
    </row>
    <row r="577" spans="1:8" x14ac:dyDescent="0.25">
      <c r="A577" t="s">
        <v>3260</v>
      </c>
      <c r="B577" s="1" t="s">
        <v>3259</v>
      </c>
      <c r="C577">
        <v>1925</v>
      </c>
      <c r="D577">
        <v>9</v>
      </c>
      <c r="E577" t="s">
        <v>1307</v>
      </c>
      <c r="F577">
        <v>20</v>
      </c>
      <c r="G577" t="s">
        <v>50</v>
      </c>
    </row>
    <row r="578" spans="1:8" x14ac:dyDescent="0.25">
      <c r="A578" t="s">
        <v>3274</v>
      </c>
      <c r="B578" s="1" t="s">
        <v>3933</v>
      </c>
      <c r="C578">
        <v>1925</v>
      </c>
      <c r="D578">
        <v>9</v>
      </c>
      <c r="E578" t="s">
        <v>1307</v>
      </c>
      <c r="F578">
        <v>20</v>
      </c>
      <c r="G578" t="s">
        <v>9</v>
      </c>
    </row>
    <row r="579" spans="1:8" x14ac:dyDescent="0.25">
      <c r="A579" t="s">
        <v>3276</v>
      </c>
      <c r="B579" s="1" t="s">
        <v>3934</v>
      </c>
      <c r="C579">
        <v>1925</v>
      </c>
      <c r="D579">
        <v>9</v>
      </c>
      <c r="E579" t="s">
        <v>1307</v>
      </c>
      <c r="F579">
        <v>20</v>
      </c>
      <c r="G579" t="s">
        <v>9</v>
      </c>
    </row>
    <row r="580" spans="1:8" ht="30" x14ac:dyDescent="0.25">
      <c r="A580" t="s">
        <v>3302</v>
      </c>
      <c r="B580" s="1" t="s">
        <v>3303</v>
      </c>
      <c r="C580">
        <v>1925</v>
      </c>
      <c r="D580">
        <v>9</v>
      </c>
      <c r="E580" t="s">
        <v>1307</v>
      </c>
      <c r="F580">
        <v>21</v>
      </c>
      <c r="G580" t="s">
        <v>9</v>
      </c>
    </row>
    <row r="581" spans="1:8" ht="30" x14ac:dyDescent="0.25">
      <c r="A581" t="s">
        <v>3318</v>
      </c>
      <c r="B581" s="1" t="s">
        <v>3319</v>
      </c>
      <c r="C581">
        <v>1925</v>
      </c>
      <c r="D581">
        <v>9</v>
      </c>
      <c r="E581" t="s">
        <v>1307</v>
      </c>
      <c r="F581">
        <v>21</v>
      </c>
      <c r="G581" t="s">
        <v>9</v>
      </c>
    </row>
    <row r="582" spans="1:8" x14ac:dyDescent="0.25">
      <c r="A582" t="s">
        <v>3320</v>
      </c>
      <c r="B582" s="1" t="s">
        <v>3321</v>
      </c>
      <c r="C582">
        <v>1925</v>
      </c>
      <c r="D582">
        <v>9</v>
      </c>
      <c r="E582" t="s">
        <v>1307</v>
      </c>
      <c r="F582">
        <v>21</v>
      </c>
      <c r="G582" t="s">
        <v>9</v>
      </c>
    </row>
    <row r="583" spans="1:8" ht="30" x14ac:dyDescent="0.25">
      <c r="A583" t="s">
        <v>3322</v>
      </c>
      <c r="B583" s="1" t="s">
        <v>3323</v>
      </c>
      <c r="C583">
        <v>1925</v>
      </c>
      <c r="D583">
        <v>9</v>
      </c>
      <c r="E583" t="s">
        <v>1307</v>
      </c>
      <c r="F583">
        <v>21</v>
      </c>
      <c r="G583" t="s">
        <v>9</v>
      </c>
    </row>
    <row r="584" spans="1:8" ht="30" x14ac:dyDescent="0.25">
      <c r="A584" t="s">
        <v>3324</v>
      </c>
      <c r="B584" s="1" t="s">
        <v>3325</v>
      </c>
      <c r="C584">
        <v>1925</v>
      </c>
      <c r="D584">
        <v>9</v>
      </c>
      <c r="E584" t="s">
        <v>1307</v>
      </c>
      <c r="F584">
        <v>21</v>
      </c>
      <c r="G584" t="s">
        <v>9</v>
      </c>
    </row>
    <row r="585" spans="1:8" ht="30" x14ac:dyDescent="0.25">
      <c r="A585" t="s">
        <v>3326</v>
      </c>
      <c r="B585" s="1" t="s">
        <v>3327</v>
      </c>
      <c r="C585">
        <v>1925</v>
      </c>
      <c r="D585">
        <v>9</v>
      </c>
      <c r="E585" t="s">
        <v>1307</v>
      </c>
      <c r="F585">
        <v>21</v>
      </c>
      <c r="G585" t="s">
        <v>1739</v>
      </c>
    </row>
    <row r="586" spans="1:8" ht="30" x14ac:dyDescent="0.25">
      <c r="A586" t="s">
        <v>1653</v>
      </c>
      <c r="B586" s="1" t="s">
        <v>3366</v>
      </c>
      <c r="C586">
        <v>1925</v>
      </c>
      <c r="D586">
        <v>9</v>
      </c>
      <c r="E586" t="s">
        <v>1307</v>
      </c>
      <c r="F586">
        <v>22</v>
      </c>
      <c r="G586" t="s">
        <v>9</v>
      </c>
    </row>
    <row r="587" spans="1:8" ht="30" x14ac:dyDescent="0.25">
      <c r="A587" t="s">
        <v>3372</v>
      </c>
      <c r="B587" s="1" t="s">
        <v>3374</v>
      </c>
      <c r="C587">
        <v>1925</v>
      </c>
      <c r="D587">
        <v>9</v>
      </c>
      <c r="E587" t="s">
        <v>1307</v>
      </c>
      <c r="F587">
        <v>22</v>
      </c>
      <c r="G587" t="s">
        <v>9</v>
      </c>
    </row>
    <row r="588" spans="1:8" ht="30" x14ac:dyDescent="0.25">
      <c r="A588" t="s">
        <v>3373</v>
      </c>
      <c r="B588" s="1" t="s">
        <v>3375</v>
      </c>
      <c r="C588">
        <v>1925</v>
      </c>
      <c r="D588">
        <v>9</v>
      </c>
      <c r="E588" t="s">
        <v>1307</v>
      </c>
      <c r="F588">
        <v>22</v>
      </c>
      <c r="G588" t="s">
        <v>9</v>
      </c>
    </row>
    <row r="589" spans="1:8" ht="30" x14ac:dyDescent="0.25">
      <c r="A589" t="s">
        <v>3406</v>
      </c>
      <c r="B589" s="1" t="s">
        <v>3407</v>
      </c>
      <c r="C589">
        <v>1925</v>
      </c>
      <c r="D589">
        <v>9</v>
      </c>
      <c r="E589" t="s">
        <v>1307</v>
      </c>
      <c r="F589">
        <v>23</v>
      </c>
      <c r="G589" t="s">
        <v>9</v>
      </c>
    </row>
    <row r="590" spans="1:8" x14ac:dyDescent="0.25">
      <c r="A590" t="s">
        <v>3429</v>
      </c>
      <c r="B590" s="1" t="s">
        <v>3430</v>
      </c>
      <c r="C590">
        <v>1925</v>
      </c>
      <c r="D590">
        <v>9</v>
      </c>
      <c r="E590" t="s">
        <v>1307</v>
      </c>
      <c r="F590">
        <v>23</v>
      </c>
      <c r="G590" t="s">
        <v>9</v>
      </c>
    </row>
    <row r="591" spans="1:8" x14ac:dyDescent="0.25">
      <c r="A591" t="s">
        <v>3454</v>
      </c>
      <c r="B591" s="1" t="s">
        <v>3935</v>
      </c>
      <c r="C591">
        <v>1925</v>
      </c>
      <c r="D591">
        <v>9</v>
      </c>
      <c r="E591" t="s">
        <v>1307</v>
      </c>
      <c r="F591">
        <v>23</v>
      </c>
      <c r="G591" t="s">
        <v>50</v>
      </c>
    </row>
    <row r="592" spans="1:8" ht="45" x14ac:dyDescent="0.25">
      <c r="A592" t="s">
        <v>3461</v>
      </c>
      <c r="B592" s="1" t="s">
        <v>3462</v>
      </c>
      <c r="C592">
        <v>1925</v>
      </c>
      <c r="D592">
        <v>9</v>
      </c>
      <c r="E592" t="s">
        <v>1307</v>
      </c>
      <c r="F592">
        <v>24</v>
      </c>
      <c r="G592" t="s">
        <v>9</v>
      </c>
      <c r="H592" t="s">
        <v>14</v>
      </c>
    </row>
    <row r="593" spans="1:7" x14ac:dyDescent="0.25">
      <c r="A593" t="s">
        <v>2522</v>
      </c>
      <c r="B593" s="1" t="s">
        <v>3466</v>
      </c>
      <c r="C593">
        <v>1925</v>
      </c>
      <c r="D593">
        <v>9</v>
      </c>
      <c r="E593" t="s">
        <v>1307</v>
      </c>
      <c r="F593">
        <v>24</v>
      </c>
      <c r="G593" t="s">
        <v>9</v>
      </c>
    </row>
    <row r="594" spans="1:7" x14ac:dyDescent="0.25">
      <c r="A594" t="s">
        <v>3463</v>
      </c>
      <c r="B594" s="1" t="s">
        <v>3467</v>
      </c>
      <c r="C594">
        <v>1925</v>
      </c>
      <c r="D594">
        <v>9</v>
      </c>
      <c r="E594" t="s">
        <v>1307</v>
      </c>
      <c r="F594">
        <v>24</v>
      </c>
      <c r="G594" t="s">
        <v>9</v>
      </c>
    </row>
    <row r="595" spans="1:7" ht="30" x14ac:dyDescent="0.25">
      <c r="A595" t="s">
        <v>3464</v>
      </c>
      <c r="B595" s="1" t="s">
        <v>3468</v>
      </c>
      <c r="C595">
        <v>1925</v>
      </c>
      <c r="D595">
        <v>9</v>
      </c>
      <c r="E595" t="s">
        <v>1307</v>
      </c>
      <c r="F595">
        <v>24</v>
      </c>
      <c r="G595" t="s">
        <v>9</v>
      </c>
    </row>
    <row r="596" spans="1:7" ht="30" x14ac:dyDescent="0.25">
      <c r="A596" t="s">
        <v>3465</v>
      </c>
      <c r="B596" s="1" t="s">
        <v>3469</v>
      </c>
      <c r="C596">
        <v>1925</v>
      </c>
      <c r="D596">
        <v>9</v>
      </c>
      <c r="E596" t="s">
        <v>1307</v>
      </c>
      <c r="F596">
        <v>24</v>
      </c>
      <c r="G596" t="s">
        <v>9</v>
      </c>
    </row>
    <row r="597" spans="1:7" ht="30" x14ac:dyDescent="0.25">
      <c r="A597" t="s">
        <v>3470</v>
      </c>
      <c r="B597" s="1" t="s">
        <v>3471</v>
      </c>
      <c r="C597">
        <v>1925</v>
      </c>
      <c r="D597">
        <v>9</v>
      </c>
      <c r="E597" t="s">
        <v>1307</v>
      </c>
      <c r="F597">
        <v>24</v>
      </c>
      <c r="G597" t="s">
        <v>9</v>
      </c>
    </row>
    <row r="598" spans="1:7" x14ac:dyDescent="0.25">
      <c r="A598" t="s">
        <v>3472</v>
      </c>
      <c r="B598" s="1" t="s">
        <v>3477</v>
      </c>
      <c r="C598">
        <v>1925</v>
      </c>
      <c r="D598">
        <v>9</v>
      </c>
      <c r="E598" t="s">
        <v>1307</v>
      </c>
      <c r="F598">
        <v>24</v>
      </c>
      <c r="G598" t="s">
        <v>9</v>
      </c>
    </row>
    <row r="599" spans="1:7" x14ac:dyDescent="0.25">
      <c r="A599" t="s">
        <v>3473</v>
      </c>
      <c r="B599" s="1" t="s">
        <v>3478</v>
      </c>
      <c r="C599">
        <v>1925</v>
      </c>
      <c r="D599">
        <v>9</v>
      </c>
      <c r="E599" t="s">
        <v>1307</v>
      </c>
      <c r="F599">
        <v>24</v>
      </c>
      <c r="G599" t="s">
        <v>9</v>
      </c>
    </row>
    <row r="600" spans="1:7" x14ac:dyDescent="0.25">
      <c r="A600" t="s">
        <v>3474</v>
      </c>
      <c r="B600" s="1" t="s">
        <v>3476</v>
      </c>
      <c r="C600">
        <v>1925</v>
      </c>
      <c r="D600">
        <v>9</v>
      </c>
      <c r="E600" t="s">
        <v>1307</v>
      </c>
      <c r="F600">
        <v>24</v>
      </c>
      <c r="G600" t="s">
        <v>9</v>
      </c>
    </row>
    <row r="601" spans="1:7" x14ac:dyDescent="0.25">
      <c r="A601" t="s">
        <v>3475</v>
      </c>
      <c r="B601" s="1" t="s">
        <v>3476</v>
      </c>
      <c r="C601">
        <v>1925</v>
      </c>
      <c r="D601">
        <v>9</v>
      </c>
      <c r="E601" t="s">
        <v>1307</v>
      </c>
      <c r="F601">
        <v>24</v>
      </c>
      <c r="G601" t="s">
        <v>9</v>
      </c>
    </row>
    <row r="602" spans="1:7" ht="30" x14ac:dyDescent="0.25">
      <c r="A602" t="s">
        <v>3509</v>
      </c>
      <c r="B602" s="1" t="s">
        <v>3510</v>
      </c>
      <c r="C602">
        <v>1925</v>
      </c>
      <c r="D602">
        <v>10</v>
      </c>
      <c r="E602" t="s">
        <v>813</v>
      </c>
      <c r="F602">
        <v>5</v>
      </c>
      <c r="G602" t="s">
        <v>9</v>
      </c>
    </row>
    <row r="603" spans="1:7" x14ac:dyDescent="0.25">
      <c r="A603" t="s">
        <v>3511</v>
      </c>
      <c r="B603" s="1" t="s">
        <v>3512</v>
      </c>
      <c r="C603">
        <v>1925</v>
      </c>
      <c r="D603">
        <v>10</v>
      </c>
      <c r="E603" t="s">
        <v>813</v>
      </c>
      <c r="F603">
        <v>8</v>
      </c>
      <c r="G603" t="s">
        <v>9</v>
      </c>
    </row>
    <row r="604" spans="1:7" ht="30" x14ac:dyDescent="0.25">
      <c r="A604" t="s">
        <v>3513</v>
      </c>
      <c r="B604" s="1" t="s">
        <v>3514</v>
      </c>
      <c r="C604">
        <v>1925</v>
      </c>
      <c r="D604">
        <v>10</v>
      </c>
      <c r="E604" t="s">
        <v>813</v>
      </c>
      <c r="F604">
        <v>8</v>
      </c>
      <c r="G604" t="s">
        <v>9</v>
      </c>
    </row>
    <row r="605" spans="1:7" ht="30" x14ac:dyDescent="0.25">
      <c r="A605" t="s">
        <v>3518</v>
      </c>
      <c r="B605" s="1" t="s">
        <v>3519</v>
      </c>
      <c r="C605">
        <v>1925</v>
      </c>
      <c r="D605">
        <v>10</v>
      </c>
      <c r="E605" t="s">
        <v>813</v>
      </c>
      <c r="F605">
        <v>9</v>
      </c>
      <c r="G605" t="s">
        <v>9</v>
      </c>
    </row>
    <row r="606" spans="1:7" x14ac:dyDescent="0.25">
      <c r="A606" t="s">
        <v>3521</v>
      </c>
      <c r="B606" s="1" t="s">
        <v>3523</v>
      </c>
      <c r="C606">
        <v>1925</v>
      </c>
      <c r="D606">
        <v>10</v>
      </c>
      <c r="E606" t="s">
        <v>813</v>
      </c>
      <c r="F606">
        <v>9</v>
      </c>
      <c r="G606" t="s">
        <v>9</v>
      </c>
    </row>
    <row r="607" spans="1:7" ht="30" x14ac:dyDescent="0.25">
      <c r="A607" t="s">
        <v>3534</v>
      </c>
      <c r="B607" s="1" t="s">
        <v>3535</v>
      </c>
      <c r="C607">
        <v>1925</v>
      </c>
      <c r="D607">
        <v>10</v>
      </c>
      <c r="E607" t="s">
        <v>813</v>
      </c>
      <c r="F607">
        <v>13</v>
      </c>
      <c r="G607" t="s">
        <v>1798</v>
      </c>
    </row>
    <row r="608" spans="1:7" ht="30" x14ac:dyDescent="0.25">
      <c r="A608" t="s">
        <v>3551</v>
      </c>
      <c r="B608" s="1" t="s">
        <v>3552</v>
      </c>
      <c r="C608">
        <v>1925</v>
      </c>
      <c r="D608">
        <v>10</v>
      </c>
      <c r="E608" t="s">
        <v>813</v>
      </c>
      <c r="F608">
        <v>19</v>
      </c>
      <c r="G608" t="s">
        <v>9</v>
      </c>
    </row>
    <row r="609" spans="1:7" ht="30" x14ac:dyDescent="0.25">
      <c r="A609" t="s">
        <v>3553</v>
      </c>
      <c r="B609" s="1" t="s">
        <v>3554</v>
      </c>
      <c r="C609">
        <v>1925</v>
      </c>
      <c r="D609">
        <v>10</v>
      </c>
      <c r="E609" t="s">
        <v>813</v>
      </c>
      <c r="F609">
        <v>19</v>
      </c>
      <c r="G609" t="s">
        <v>9</v>
      </c>
    </row>
    <row r="610" spans="1:7" x14ac:dyDescent="0.25">
      <c r="A610" t="s">
        <v>3587</v>
      </c>
      <c r="B610" s="1" t="s">
        <v>3592</v>
      </c>
      <c r="C610">
        <v>1925</v>
      </c>
      <c r="D610">
        <v>10</v>
      </c>
      <c r="E610" t="s">
        <v>813</v>
      </c>
      <c r="F610">
        <v>20</v>
      </c>
      <c r="G610" t="s">
        <v>9</v>
      </c>
    </row>
    <row r="611" spans="1:7" x14ac:dyDescent="0.25">
      <c r="A611" t="s">
        <v>3588</v>
      </c>
      <c r="B611" s="1" t="s">
        <v>3593</v>
      </c>
      <c r="C611">
        <v>1925</v>
      </c>
      <c r="D611">
        <v>10</v>
      </c>
      <c r="E611" t="s">
        <v>813</v>
      </c>
      <c r="F611">
        <v>20</v>
      </c>
      <c r="G611" t="s">
        <v>9</v>
      </c>
    </row>
    <row r="612" spans="1:7" x14ac:dyDescent="0.25">
      <c r="A612" t="s">
        <v>3589</v>
      </c>
      <c r="B612" s="1" t="s">
        <v>3594</v>
      </c>
      <c r="C612">
        <v>1925</v>
      </c>
      <c r="D612">
        <v>10</v>
      </c>
      <c r="E612" t="s">
        <v>813</v>
      </c>
      <c r="F612">
        <v>20</v>
      </c>
      <c r="G612" t="s">
        <v>9</v>
      </c>
    </row>
    <row r="613" spans="1:7" x14ac:dyDescent="0.25">
      <c r="A613" t="s">
        <v>3590</v>
      </c>
      <c r="B613" s="1" t="s">
        <v>3594</v>
      </c>
      <c r="C613">
        <v>1925</v>
      </c>
      <c r="D613">
        <v>10</v>
      </c>
      <c r="E613" t="s">
        <v>813</v>
      </c>
      <c r="F613">
        <v>20</v>
      </c>
      <c r="G613" t="s">
        <v>9</v>
      </c>
    </row>
    <row r="614" spans="1:7" x14ac:dyDescent="0.25">
      <c r="A614" t="s">
        <v>3591</v>
      </c>
      <c r="B614" s="1" t="s">
        <v>3594</v>
      </c>
      <c r="C614">
        <v>1925</v>
      </c>
      <c r="D614">
        <v>10</v>
      </c>
      <c r="E614" t="s">
        <v>813</v>
      </c>
      <c r="F614">
        <v>20</v>
      </c>
      <c r="G614" t="s">
        <v>9</v>
      </c>
    </row>
    <row r="615" spans="1:7" x14ac:dyDescent="0.25">
      <c r="A615" t="s">
        <v>3595</v>
      </c>
      <c r="B615" s="1" t="s">
        <v>3597</v>
      </c>
      <c r="C615">
        <v>1925</v>
      </c>
      <c r="D615">
        <v>10</v>
      </c>
      <c r="E615" t="s">
        <v>813</v>
      </c>
      <c r="F615">
        <v>20</v>
      </c>
      <c r="G615" t="s">
        <v>9</v>
      </c>
    </row>
    <row r="616" spans="1:7" x14ac:dyDescent="0.25">
      <c r="A616" t="s">
        <v>3596</v>
      </c>
      <c r="B616" s="1" t="s">
        <v>3597</v>
      </c>
      <c r="C616">
        <v>1925</v>
      </c>
      <c r="D616">
        <v>10</v>
      </c>
      <c r="E616" t="s">
        <v>813</v>
      </c>
      <c r="F616">
        <v>20</v>
      </c>
      <c r="G616" t="s">
        <v>9</v>
      </c>
    </row>
    <row r="617" spans="1:7" x14ac:dyDescent="0.25">
      <c r="A617" t="s">
        <v>3598</v>
      </c>
      <c r="B617" s="1" t="s">
        <v>3600</v>
      </c>
      <c r="C617">
        <v>1925</v>
      </c>
      <c r="D617">
        <v>10</v>
      </c>
      <c r="E617" t="s">
        <v>813</v>
      </c>
      <c r="F617">
        <v>20</v>
      </c>
      <c r="G617" t="s">
        <v>9</v>
      </c>
    </row>
    <row r="618" spans="1:7" x14ac:dyDescent="0.25">
      <c r="A618" t="s">
        <v>3599</v>
      </c>
      <c r="B618" s="1" t="s">
        <v>3601</v>
      </c>
      <c r="C618">
        <v>1925</v>
      </c>
      <c r="D618">
        <v>10</v>
      </c>
      <c r="E618" t="s">
        <v>813</v>
      </c>
      <c r="F618">
        <v>20</v>
      </c>
      <c r="G618" t="s">
        <v>9</v>
      </c>
    </row>
    <row r="619" spans="1:7" x14ac:dyDescent="0.25">
      <c r="A619" t="s">
        <v>3626</v>
      </c>
      <c r="B619" s="1" t="s">
        <v>3936</v>
      </c>
      <c r="C619">
        <v>1925</v>
      </c>
      <c r="D619">
        <v>10</v>
      </c>
      <c r="E619" t="s">
        <v>813</v>
      </c>
      <c r="F619">
        <v>21</v>
      </c>
      <c r="G619" t="s">
        <v>9</v>
      </c>
    </row>
    <row r="620" spans="1:7" ht="30" x14ac:dyDescent="0.25">
      <c r="A620" t="s">
        <v>234</v>
      </c>
      <c r="B620" s="1" t="s">
        <v>3635</v>
      </c>
      <c r="C620">
        <v>1925</v>
      </c>
      <c r="D620">
        <v>10</v>
      </c>
      <c r="E620" t="s">
        <v>813</v>
      </c>
      <c r="F620">
        <v>21</v>
      </c>
      <c r="G620" t="s">
        <v>9</v>
      </c>
    </row>
    <row r="621" spans="1:7" ht="30" x14ac:dyDescent="0.25">
      <c r="A621" t="s">
        <v>3639</v>
      </c>
      <c r="B621" s="1" t="s">
        <v>3937</v>
      </c>
      <c r="C621">
        <v>1925</v>
      </c>
      <c r="D621">
        <v>10</v>
      </c>
      <c r="E621" t="s">
        <v>813</v>
      </c>
      <c r="F621">
        <v>21</v>
      </c>
      <c r="G621" t="s">
        <v>9</v>
      </c>
    </row>
    <row r="622" spans="1:7" x14ac:dyDescent="0.25">
      <c r="A622" t="s">
        <v>3641</v>
      </c>
      <c r="B622" s="1" t="s">
        <v>3642</v>
      </c>
      <c r="C622">
        <v>1925</v>
      </c>
      <c r="D622">
        <v>10</v>
      </c>
      <c r="E622" t="s">
        <v>813</v>
      </c>
      <c r="F622">
        <v>21</v>
      </c>
      <c r="G622" t="s">
        <v>9</v>
      </c>
    </row>
    <row r="623" spans="1:7" ht="30" x14ac:dyDescent="0.25">
      <c r="A623" t="s">
        <v>3660</v>
      </c>
      <c r="B623" s="1" t="s">
        <v>3661</v>
      </c>
      <c r="C623">
        <v>1925</v>
      </c>
      <c r="D623">
        <v>10</v>
      </c>
      <c r="E623" t="s">
        <v>813</v>
      </c>
      <c r="F623">
        <v>21</v>
      </c>
      <c r="G623" t="s">
        <v>9</v>
      </c>
    </row>
    <row r="624" spans="1:7" ht="30" x14ac:dyDescent="0.25">
      <c r="A624" t="s">
        <v>3662</v>
      </c>
      <c r="B624" s="1" t="s">
        <v>3663</v>
      </c>
      <c r="C624">
        <v>1925</v>
      </c>
      <c r="D624">
        <v>10</v>
      </c>
      <c r="E624" t="s">
        <v>813</v>
      </c>
      <c r="F624">
        <v>21</v>
      </c>
      <c r="G624" t="s">
        <v>9</v>
      </c>
    </row>
    <row r="625" spans="1:7" ht="30" x14ac:dyDescent="0.25">
      <c r="A625" t="s">
        <v>2204</v>
      </c>
      <c r="B625" s="1" t="s">
        <v>3664</v>
      </c>
      <c r="C625">
        <v>1925</v>
      </c>
      <c r="D625">
        <v>10</v>
      </c>
      <c r="E625" t="s">
        <v>813</v>
      </c>
      <c r="F625">
        <v>21</v>
      </c>
      <c r="G625" t="s">
        <v>9</v>
      </c>
    </row>
    <row r="626" spans="1:7" ht="30" x14ac:dyDescent="0.25">
      <c r="A626" t="s">
        <v>3667</v>
      </c>
      <c r="B626" s="1" t="s">
        <v>3669</v>
      </c>
      <c r="C626">
        <v>1925</v>
      </c>
      <c r="D626">
        <v>10</v>
      </c>
      <c r="E626" t="s">
        <v>813</v>
      </c>
      <c r="F626">
        <v>21</v>
      </c>
      <c r="G626" t="s">
        <v>9</v>
      </c>
    </row>
    <row r="627" spans="1:7" ht="30" x14ac:dyDescent="0.25">
      <c r="A627" t="s">
        <v>3671</v>
      </c>
      <c r="B627" s="1" t="s">
        <v>3668</v>
      </c>
      <c r="C627">
        <v>1925</v>
      </c>
      <c r="D627">
        <v>10</v>
      </c>
      <c r="E627" t="s">
        <v>813</v>
      </c>
      <c r="F627">
        <v>21</v>
      </c>
      <c r="G627" t="s">
        <v>9</v>
      </c>
    </row>
    <row r="628" spans="1:7" ht="45" x14ac:dyDescent="0.25">
      <c r="A628" t="s">
        <v>3697</v>
      </c>
      <c r="B628" s="1" t="s">
        <v>3938</v>
      </c>
      <c r="C628">
        <v>1925</v>
      </c>
      <c r="D628">
        <v>10</v>
      </c>
      <c r="E628" t="s">
        <v>813</v>
      </c>
      <c r="F628">
        <v>22</v>
      </c>
      <c r="G628" t="s">
        <v>9</v>
      </c>
    </row>
    <row r="629" spans="1:7" ht="30" x14ac:dyDescent="0.25">
      <c r="A629" t="s">
        <v>3703</v>
      </c>
      <c r="B629" s="1" t="s">
        <v>3704</v>
      </c>
      <c r="C629">
        <v>1925</v>
      </c>
      <c r="D629">
        <v>10</v>
      </c>
      <c r="E629" t="s">
        <v>813</v>
      </c>
      <c r="F629">
        <v>22</v>
      </c>
      <c r="G629" t="s">
        <v>9</v>
      </c>
    </row>
    <row r="630" spans="1:7" ht="45" x14ac:dyDescent="0.25">
      <c r="A630" t="s">
        <v>1567</v>
      </c>
      <c r="B630" s="1" t="s">
        <v>3705</v>
      </c>
      <c r="C630">
        <v>1925</v>
      </c>
      <c r="D630">
        <v>10</v>
      </c>
      <c r="E630" t="s">
        <v>813</v>
      </c>
      <c r="F630">
        <v>22</v>
      </c>
      <c r="G630" t="s">
        <v>9</v>
      </c>
    </row>
    <row r="631" spans="1:7" x14ac:dyDescent="0.25">
      <c r="A631" t="s">
        <v>3706</v>
      </c>
      <c r="B631" s="1" t="s">
        <v>3939</v>
      </c>
      <c r="C631">
        <v>1925</v>
      </c>
      <c r="D631">
        <v>10</v>
      </c>
      <c r="E631" t="s">
        <v>813</v>
      </c>
      <c r="F631">
        <v>22</v>
      </c>
      <c r="G631" t="s">
        <v>50</v>
      </c>
    </row>
    <row r="632" spans="1:7" ht="30" x14ac:dyDescent="0.25">
      <c r="A632" t="s">
        <v>3274</v>
      </c>
      <c r="B632" s="1" t="s">
        <v>3715</v>
      </c>
      <c r="C632">
        <v>1925</v>
      </c>
      <c r="D632">
        <v>10</v>
      </c>
      <c r="E632" t="s">
        <v>813</v>
      </c>
      <c r="F632">
        <v>22</v>
      </c>
      <c r="G632" t="s">
        <v>9</v>
      </c>
    </row>
    <row r="633" spans="1:7" ht="30" x14ac:dyDescent="0.25">
      <c r="A633" t="s">
        <v>2175</v>
      </c>
      <c r="B633" s="1" t="s">
        <v>3730</v>
      </c>
      <c r="C633">
        <v>1925</v>
      </c>
      <c r="D633">
        <v>10</v>
      </c>
      <c r="E633" t="s">
        <v>813</v>
      </c>
      <c r="F633">
        <v>22</v>
      </c>
      <c r="G633" t="s">
        <v>9</v>
      </c>
    </row>
    <row r="634" spans="1:7" ht="30" x14ac:dyDescent="0.25">
      <c r="A634" t="s">
        <v>1424</v>
      </c>
      <c r="B634" s="1" t="s">
        <v>3731</v>
      </c>
      <c r="C634">
        <v>1925</v>
      </c>
      <c r="D634">
        <v>10</v>
      </c>
      <c r="E634" t="s">
        <v>813</v>
      </c>
      <c r="F634">
        <v>22</v>
      </c>
      <c r="G634" t="s">
        <v>9</v>
      </c>
    </row>
    <row r="635" spans="1:7" ht="45" x14ac:dyDescent="0.25">
      <c r="A635" t="s">
        <v>3797</v>
      </c>
      <c r="B635" s="1" t="s">
        <v>3798</v>
      </c>
      <c r="C635">
        <v>1925</v>
      </c>
      <c r="D635">
        <v>11</v>
      </c>
      <c r="E635" t="s">
        <v>814</v>
      </c>
      <c r="F635">
        <v>6</v>
      </c>
      <c r="G635" t="s">
        <v>50</v>
      </c>
    </row>
    <row r="636" spans="1:7" x14ac:dyDescent="0.25">
      <c r="A636" t="s">
        <v>3799</v>
      </c>
      <c r="B636" s="1" t="s">
        <v>3803</v>
      </c>
      <c r="C636">
        <v>1925</v>
      </c>
      <c r="D636">
        <v>11</v>
      </c>
      <c r="E636" t="s">
        <v>814</v>
      </c>
      <c r="F636">
        <v>6</v>
      </c>
      <c r="G636" t="s">
        <v>50</v>
      </c>
    </row>
    <row r="637" spans="1:7" x14ac:dyDescent="0.25">
      <c r="A637" t="s">
        <v>3800</v>
      </c>
      <c r="B637" s="1" t="s">
        <v>3803</v>
      </c>
      <c r="C637">
        <v>1925</v>
      </c>
      <c r="D637">
        <v>11</v>
      </c>
      <c r="E637" t="s">
        <v>814</v>
      </c>
      <c r="F637">
        <v>6</v>
      </c>
      <c r="G637" t="s">
        <v>50</v>
      </c>
    </row>
    <row r="638" spans="1:7" x14ac:dyDescent="0.25">
      <c r="A638" t="s">
        <v>3801</v>
      </c>
      <c r="B638" s="1" t="s">
        <v>3803</v>
      </c>
      <c r="C638">
        <v>1925</v>
      </c>
      <c r="D638">
        <v>11</v>
      </c>
      <c r="E638" t="s">
        <v>814</v>
      </c>
      <c r="F638">
        <v>6</v>
      </c>
      <c r="G638" t="s">
        <v>50</v>
      </c>
    </row>
    <row r="639" spans="1:7" x14ac:dyDescent="0.25">
      <c r="A639" t="s">
        <v>3802</v>
      </c>
      <c r="B639" s="1" t="s">
        <v>3803</v>
      </c>
      <c r="C639">
        <v>1925</v>
      </c>
      <c r="D639">
        <v>11</v>
      </c>
      <c r="E639" t="s">
        <v>814</v>
      </c>
      <c r="F639">
        <v>6</v>
      </c>
      <c r="G639" t="s">
        <v>50</v>
      </c>
    </row>
    <row r="640" spans="1:7" ht="30" x14ac:dyDescent="0.25">
      <c r="A640" t="s">
        <v>2605</v>
      </c>
      <c r="B640" s="1" t="s">
        <v>3940</v>
      </c>
      <c r="C640">
        <v>1925</v>
      </c>
      <c r="D640">
        <v>11</v>
      </c>
      <c r="E640" t="s">
        <v>814</v>
      </c>
      <c r="F640" s="8" t="s">
        <v>3806</v>
      </c>
      <c r="G640" t="s">
        <v>9</v>
      </c>
    </row>
    <row r="641" spans="1:7" ht="30" x14ac:dyDescent="0.25">
      <c r="A641" t="s">
        <v>1555</v>
      </c>
      <c r="B641" s="1" t="s">
        <v>3825</v>
      </c>
      <c r="C641">
        <v>1925</v>
      </c>
      <c r="D641">
        <v>11</v>
      </c>
      <c r="E641" t="s">
        <v>814</v>
      </c>
      <c r="F641" s="8" t="s">
        <v>3826</v>
      </c>
      <c r="G641" t="s">
        <v>50</v>
      </c>
    </row>
    <row r="642" spans="1:7" ht="30" x14ac:dyDescent="0.25">
      <c r="A642" t="s">
        <v>3829</v>
      </c>
      <c r="B642" s="1" t="s">
        <v>3830</v>
      </c>
      <c r="C642">
        <v>1925</v>
      </c>
      <c r="D642">
        <v>11</v>
      </c>
      <c r="E642" t="s">
        <v>814</v>
      </c>
      <c r="F642" s="8" t="s">
        <v>2451</v>
      </c>
      <c r="G642" s="1" t="s">
        <v>796</v>
      </c>
    </row>
    <row r="643" spans="1:7" x14ac:dyDescent="0.25">
      <c r="A643" t="s">
        <v>2181</v>
      </c>
      <c r="B643" s="1" t="s">
        <v>3839</v>
      </c>
      <c r="C643">
        <v>1925</v>
      </c>
      <c r="D643">
        <v>11</v>
      </c>
      <c r="E643" t="s">
        <v>814</v>
      </c>
      <c r="F643">
        <v>24</v>
      </c>
      <c r="G643" t="s">
        <v>9</v>
      </c>
    </row>
    <row r="644" spans="1:7" x14ac:dyDescent="0.25">
      <c r="A644" t="s">
        <v>3840</v>
      </c>
      <c r="B644" s="1" t="s">
        <v>3841</v>
      </c>
      <c r="C644">
        <v>1925</v>
      </c>
      <c r="D644">
        <v>11</v>
      </c>
      <c r="E644" t="s">
        <v>814</v>
      </c>
      <c r="F644">
        <v>24</v>
      </c>
      <c r="G644" t="s">
        <v>9</v>
      </c>
    </row>
    <row r="645" spans="1:7" ht="30" x14ac:dyDescent="0.25">
      <c r="A645" t="s">
        <v>3302</v>
      </c>
      <c r="B645" s="1" t="s">
        <v>3858</v>
      </c>
      <c r="C645">
        <v>1925</v>
      </c>
      <c r="D645">
        <v>11</v>
      </c>
      <c r="E645" t="s">
        <v>814</v>
      </c>
      <c r="F645">
        <v>24</v>
      </c>
      <c r="G645" t="s">
        <v>9</v>
      </c>
    </row>
    <row r="646" spans="1:7" ht="45" x14ac:dyDescent="0.25">
      <c r="A646" t="s">
        <v>134</v>
      </c>
      <c r="B646" s="1" t="s">
        <v>3859</v>
      </c>
      <c r="C646">
        <v>1925</v>
      </c>
      <c r="D646">
        <v>11</v>
      </c>
      <c r="E646" t="s">
        <v>814</v>
      </c>
      <c r="F646">
        <v>27</v>
      </c>
      <c r="G646" t="s">
        <v>9</v>
      </c>
    </row>
    <row r="647" spans="1:7" ht="45" x14ac:dyDescent="0.25">
      <c r="A647" t="s">
        <v>2185</v>
      </c>
      <c r="B647" s="1" t="s">
        <v>3871</v>
      </c>
      <c r="C647">
        <v>1925</v>
      </c>
      <c r="D647">
        <v>11</v>
      </c>
      <c r="E647" t="s">
        <v>814</v>
      </c>
      <c r="F647">
        <v>27</v>
      </c>
      <c r="G647" t="s">
        <v>9</v>
      </c>
    </row>
    <row r="648" spans="1:7" ht="60" x14ac:dyDescent="0.25">
      <c r="A648" t="s">
        <v>2187</v>
      </c>
      <c r="B648" s="1" t="s">
        <v>3872</v>
      </c>
      <c r="C648">
        <v>1925</v>
      </c>
      <c r="D648">
        <v>11</v>
      </c>
      <c r="E648" t="s">
        <v>814</v>
      </c>
      <c r="F648">
        <v>27</v>
      </c>
      <c r="G648" t="s">
        <v>9</v>
      </c>
    </row>
    <row r="649" spans="1:7" ht="60" x14ac:dyDescent="0.25">
      <c r="A649" t="s">
        <v>663</v>
      </c>
      <c r="B649" s="1" t="s">
        <v>3872</v>
      </c>
      <c r="C649">
        <v>1925</v>
      </c>
      <c r="D649">
        <v>11</v>
      </c>
      <c r="E649" t="s">
        <v>814</v>
      </c>
      <c r="F649">
        <v>27</v>
      </c>
      <c r="G649" t="s">
        <v>9</v>
      </c>
    </row>
    <row r="650" spans="1:7" ht="60" x14ac:dyDescent="0.25">
      <c r="A650" t="s">
        <v>3860</v>
      </c>
      <c r="B650" s="1" t="s">
        <v>3872</v>
      </c>
      <c r="C650">
        <v>1925</v>
      </c>
      <c r="D650">
        <v>11</v>
      </c>
      <c r="E650" t="s">
        <v>814</v>
      </c>
      <c r="F650">
        <v>27</v>
      </c>
      <c r="G650" t="s">
        <v>9</v>
      </c>
    </row>
    <row r="651" spans="1:7" ht="60" x14ac:dyDescent="0.25">
      <c r="A651" t="s">
        <v>3861</v>
      </c>
      <c r="B651" s="1" t="s">
        <v>3873</v>
      </c>
      <c r="C651">
        <v>1925</v>
      </c>
      <c r="D651">
        <v>11</v>
      </c>
      <c r="E651" t="s">
        <v>814</v>
      </c>
      <c r="F651">
        <v>27</v>
      </c>
      <c r="G651" t="s">
        <v>9</v>
      </c>
    </row>
    <row r="652" spans="1:7" ht="45" x14ac:dyDescent="0.25">
      <c r="A652" t="s">
        <v>1413</v>
      </c>
      <c r="B652" s="1" t="s">
        <v>3862</v>
      </c>
      <c r="C652">
        <v>1925</v>
      </c>
      <c r="D652">
        <v>11</v>
      </c>
      <c r="E652" t="s">
        <v>814</v>
      </c>
      <c r="F652">
        <v>27</v>
      </c>
      <c r="G652" t="s">
        <v>9</v>
      </c>
    </row>
    <row r="653" spans="1:7" ht="30" x14ac:dyDescent="0.25">
      <c r="A653" t="s">
        <v>2777</v>
      </c>
      <c r="B653" s="1" t="s">
        <v>3863</v>
      </c>
      <c r="C653">
        <v>1925</v>
      </c>
      <c r="D653">
        <v>11</v>
      </c>
      <c r="E653" t="s">
        <v>814</v>
      </c>
      <c r="F653">
        <v>27</v>
      </c>
      <c r="G653" t="s">
        <v>9</v>
      </c>
    </row>
    <row r="654" spans="1:7" ht="30" x14ac:dyDescent="0.25">
      <c r="A654" t="s">
        <v>3864</v>
      </c>
      <c r="B654" s="1" t="s">
        <v>3865</v>
      </c>
      <c r="C654">
        <v>1925</v>
      </c>
      <c r="D654">
        <v>11</v>
      </c>
      <c r="E654" t="s">
        <v>814</v>
      </c>
      <c r="F654">
        <v>27</v>
      </c>
      <c r="G654" t="s">
        <v>9</v>
      </c>
    </row>
    <row r="655" spans="1:7" ht="30" x14ac:dyDescent="0.25">
      <c r="A655" t="s">
        <v>3866</v>
      </c>
      <c r="B655" s="1" t="s">
        <v>3867</v>
      </c>
      <c r="C655">
        <v>1925</v>
      </c>
      <c r="D655">
        <v>11</v>
      </c>
      <c r="E655" t="s">
        <v>814</v>
      </c>
      <c r="F655">
        <v>27</v>
      </c>
      <c r="G655" t="s">
        <v>9</v>
      </c>
    </row>
    <row r="656" spans="1:7" ht="60" x14ac:dyDescent="0.25">
      <c r="A656" t="s">
        <v>2792</v>
      </c>
      <c r="B656" s="1" t="s">
        <v>3868</v>
      </c>
      <c r="C656">
        <v>1925</v>
      </c>
      <c r="D656">
        <v>11</v>
      </c>
      <c r="E656" t="s">
        <v>814</v>
      </c>
      <c r="F656">
        <v>27</v>
      </c>
      <c r="G656" t="s">
        <v>9</v>
      </c>
    </row>
    <row r="657" spans="1:8" x14ac:dyDescent="0.25">
      <c r="A657" t="s">
        <v>1408</v>
      </c>
      <c r="B657" s="1" t="s">
        <v>3869</v>
      </c>
      <c r="C657">
        <v>1925</v>
      </c>
      <c r="D657">
        <v>11</v>
      </c>
      <c r="E657" t="s">
        <v>814</v>
      </c>
      <c r="F657">
        <v>27</v>
      </c>
      <c r="G657" t="s">
        <v>9</v>
      </c>
    </row>
    <row r="658" spans="1:8" ht="30" x14ac:dyDescent="0.25">
      <c r="A658" t="s">
        <v>3348</v>
      </c>
      <c r="B658" s="1" t="s">
        <v>3870</v>
      </c>
      <c r="C658">
        <v>1925</v>
      </c>
      <c r="D658">
        <v>11</v>
      </c>
      <c r="E658" t="s">
        <v>814</v>
      </c>
      <c r="F658">
        <v>27</v>
      </c>
      <c r="G658" t="s">
        <v>9</v>
      </c>
    </row>
    <row r="659" spans="1:8" ht="30" x14ac:dyDescent="0.25">
      <c r="A659" t="s">
        <v>3145</v>
      </c>
      <c r="B659" s="1" t="s">
        <v>3874</v>
      </c>
      <c r="C659">
        <v>1925</v>
      </c>
      <c r="D659">
        <v>11</v>
      </c>
      <c r="E659" t="s">
        <v>814</v>
      </c>
      <c r="F659">
        <v>28</v>
      </c>
      <c r="G659" t="s">
        <v>9</v>
      </c>
    </row>
    <row r="660" spans="1:8" ht="30" x14ac:dyDescent="0.25">
      <c r="A660" t="s">
        <v>3882</v>
      </c>
      <c r="B660" s="1" t="s">
        <v>3883</v>
      </c>
      <c r="C660">
        <v>1925</v>
      </c>
      <c r="D660">
        <v>11</v>
      </c>
      <c r="E660" t="s">
        <v>814</v>
      </c>
      <c r="F660">
        <v>28</v>
      </c>
      <c r="G660" t="s">
        <v>9</v>
      </c>
    </row>
    <row r="661" spans="1:8" ht="30" x14ac:dyDescent="0.25">
      <c r="A661" t="s">
        <v>3884</v>
      </c>
      <c r="B661" s="1" t="s">
        <v>3887</v>
      </c>
      <c r="C661">
        <v>1925</v>
      </c>
      <c r="D661">
        <v>11</v>
      </c>
      <c r="E661" t="s">
        <v>814</v>
      </c>
      <c r="F661">
        <v>28</v>
      </c>
      <c r="G661" t="s">
        <v>9</v>
      </c>
    </row>
    <row r="662" spans="1:8" ht="30" x14ac:dyDescent="0.25">
      <c r="A662" t="s">
        <v>3885</v>
      </c>
      <c r="B662" s="1" t="s">
        <v>3888</v>
      </c>
      <c r="C662">
        <v>1925</v>
      </c>
      <c r="D662">
        <v>11</v>
      </c>
      <c r="E662" t="s">
        <v>814</v>
      </c>
      <c r="F662">
        <v>28</v>
      </c>
      <c r="G662" t="s">
        <v>9</v>
      </c>
    </row>
    <row r="663" spans="1:8" x14ac:dyDescent="0.25">
      <c r="A663" t="s">
        <v>3886</v>
      </c>
      <c r="B663" s="1" t="s">
        <v>3889</v>
      </c>
      <c r="C663">
        <v>1925</v>
      </c>
      <c r="D663">
        <v>11</v>
      </c>
      <c r="E663" t="s">
        <v>814</v>
      </c>
      <c r="F663">
        <v>28</v>
      </c>
      <c r="G663" t="s">
        <v>9</v>
      </c>
    </row>
    <row r="664" spans="1:8" ht="30" x14ac:dyDescent="0.25">
      <c r="A664" t="s">
        <v>3890</v>
      </c>
      <c r="B664" s="1" t="s">
        <v>3894</v>
      </c>
      <c r="C664">
        <v>1925</v>
      </c>
      <c r="D664">
        <v>11</v>
      </c>
      <c r="E664" t="s">
        <v>814</v>
      </c>
      <c r="F664">
        <v>28</v>
      </c>
      <c r="G664" t="s">
        <v>9</v>
      </c>
    </row>
    <row r="665" spans="1:8" ht="30" x14ac:dyDescent="0.25">
      <c r="A665" t="s">
        <v>134</v>
      </c>
      <c r="B665" s="1" t="s">
        <v>3895</v>
      </c>
      <c r="C665">
        <v>1925</v>
      </c>
      <c r="D665">
        <v>11</v>
      </c>
      <c r="E665" t="s">
        <v>814</v>
      </c>
      <c r="F665">
        <v>28</v>
      </c>
      <c r="G665" t="s">
        <v>9</v>
      </c>
    </row>
    <row r="666" spans="1:8" ht="30" x14ac:dyDescent="0.25">
      <c r="A666" t="s">
        <v>3891</v>
      </c>
      <c r="B666" s="1" t="s">
        <v>3895</v>
      </c>
      <c r="C666">
        <v>1925</v>
      </c>
      <c r="D666">
        <v>11</v>
      </c>
      <c r="E666" t="s">
        <v>814</v>
      </c>
      <c r="F666">
        <v>28</v>
      </c>
      <c r="G666" t="s">
        <v>9</v>
      </c>
    </row>
    <row r="667" spans="1:8" ht="30" x14ac:dyDescent="0.25">
      <c r="A667" t="s">
        <v>3892</v>
      </c>
      <c r="B667" s="1" t="s">
        <v>3896</v>
      </c>
      <c r="C667">
        <v>1925</v>
      </c>
      <c r="D667">
        <v>11</v>
      </c>
      <c r="E667" t="s">
        <v>814</v>
      </c>
      <c r="F667">
        <v>28</v>
      </c>
      <c r="G667" t="s">
        <v>9</v>
      </c>
    </row>
    <row r="668" spans="1:8" ht="30" x14ac:dyDescent="0.25">
      <c r="A668" t="s">
        <v>3893</v>
      </c>
      <c r="B668" s="1" t="s">
        <v>3897</v>
      </c>
      <c r="C668">
        <v>1925</v>
      </c>
      <c r="D668">
        <v>11</v>
      </c>
      <c r="E668" t="s">
        <v>814</v>
      </c>
      <c r="F668">
        <v>28</v>
      </c>
      <c r="G668" t="s">
        <v>9</v>
      </c>
    </row>
    <row r="669" spans="1:8" ht="30" x14ac:dyDescent="0.25">
      <c r="A669" t="s">
        <v>3898</v>
      </c>
      <c r="B669" s="1" t="s">
        <v>3899</v>
      </c>
      <c r="C669">
        <v>1925</v>
      </c>
      <c r="D669">
        <v>11</v>
      </c>
      <c r="E669" t="s">
        <v>814</v>
      </c>
      <c r="F669">
        <v>28</v>
      </c>
      <c r="G669" t="s">
        <v>9</v>
      </c>
    </row>
    <row r="670" spans="1:8" ht="30" x14ac:dyDescent="0.25">
      <c r="A670" t="s">
        <v>1653</v>
      </c>
      <c r="B670" s="1" t="s">
        <v>3900</v>
      </c>
      <c r="C670">
        <v>1925</v>
      </c>
      <c r="D670">
        <v>11</v>
      </c>
      <c r="E670" t="s">
        <v>814</v>
      </c>
      <c r="F670">
        <v>28</v>
      </c>
      <c r="G670" t="s">
        <v>9</v>
      </c>
    </row>
    <row r="671" spans="1:8" x14ac:dyDescent="0.25">
      <c r="A671" t="s">
        <v>3941</v>
      </c>
      <c r="B671" s="1" t="s">
        <v>3942</v>
      </c>
      <c r="C671">
        <v>1925</v>
      </c>
      <c r="D671">
        <v>12</v>
      </c>
      <c r="E671" t="s">
        <v>815</v>
      </c>
      <c r="F671">
        <v>9</v>
      </c>
      <c r="G671" t="s">
        <v>9</v>
      </c>
      <c r="H671" t="s">
        <v>14</v>
      </c>
    </row>
    <row r="672" spans="1:8" x14ac:dyDescent="0.25">
      <c r="A672" t="s">
        <v>3943</v>
      </c>
      <c r="B672" s="1" t="s">
        <v>3944</v>
      </c>
      <c r="C672">
        <v>1925</v>
      </c>
      <c r="D672">
        <v>12</v>
      </c>
      <c r="E672" t="s">
        <v>815</v>
      </c>
      <c r="F672">
        <v>11</v>
      </c>
      <c r="G672" t="s">
        <v>9</v>
      </c>
      <c r="H672" t="s">
        <v>14</v>
      </c>
    </row>
    <row r="673" spans="1:8" ht="30" x14ac:dyDescent="0.25">
      <c r="A673" t="s">
        <v>3954</v>
      </c>
      <c r="B673" s="1" t="s">
        <v>3955</v>
      </c>
      <c r="C673">
        <v>1925</v>
      </c>
      <c r="D673">
        <v>12</v>
      </c>
      <c r="E673" t="s">
        <v>815</v>
      </c>
      <c r="F673">
        <v>11</v>
      </c>
      <c r="G673" t="s">
        <v>9</v>
      </c>
    </row>
    <row r="674" spans="1:8" x14ac:dyDescent="0.25">
      <c r="A674" t="s">
        <v>3958</v>
      </c>
      <c r="B674" s="1" t="s">
        <v>3959</v>
      </c>
      <c r="C674">
        <v>1925</v>
      </c>
      <c r="D674">
        <v>12</v>
      </c>
      <c r="E674" t="s">
        <v>815</v>
      </c>
      <c r="F674">
        <v>18</v>
      </c>
      <c r="G674" t="s">
        <v>9</v>
      </c>
    </row>
    <row r="675" spans="1:8" ht="30" x14ac:dyDescent="0.25">
      <c r="A675" t="s">
        <v>3960</v>
      </c>
      <c r="B675" s="1" t="s">
        <v>3961</v>
      </c>
      <c r="C675">
        <v>1925</v>
      </c>
      <c r="D675">
        <v>12</v>
      </c>
      <c r="E675" t="s">
        <v>815</v>
      </c>
      <c r="F675">
        <v>18</v>
      </c>
      <c r="G675" t="s">
        <v>9</v>
      </c>
    </row>
    <row r="676" spans="1:8" x14ac:dyDescent="0.25">
      <c r="A676" t="s">
        <v>3964</v>
      </c>
      <c r="B676" s="1" t="s">
        <v>3965</v>
      </c>
      <c r="C676">
        <v>1925</v>
      </c>
      <c r="D676">
        <v>12</v>
      </c>
      <c r="E676" t="s">
        <v>815</v>
      </c>
      <c r="F676">
        <v>18</v>
      </c>
      <c r="G676" t="s">
        <v>9</v>
      </c>
      <c r="H676" t="s">
        <v>14</v>
      </c>
    </row>
    <row r="677" spans="1:8" ht="60" x14ac:dyDescent="0.25">
      <c r="A677" t="s">
        <v>1555</v>
      </c>
      <c r="B677" s="1" t="s">
        <v>3972</v>
      </c>
      <c r="C677">
        <v>1925</v>
      </c>
      <c r="D677">
        <v>12</v>
      </c>
      <c r="E677" t="s">
        <v>815</v>
      </c>
      <c r="F677">
        <v>22</v>
      </c>
      <c r="G677" t="s">
        <v>9</v>
      </c>
    </row>
    <row r="678" spans="1:8" ht="60" x14ac:dyDescent="0.25">
      <c r="A678" t="s">
        <v>58</v>
      </c>
      <c r="B678" s="1" t="s">
        <v>3973</v>
      </c>
      <c r="C678">
        <v>1925</v>
      </c>
      <c r="D678">
        <v>12</v>
      </c>
      <c r="E678" t="s">
        <v>815</v>
      </c>
      <c r="F678">
        <v>22</v>
      </c>
      <c r="G678" t="s">
        <v>9</v>
      </c>
    </row>
    <row r="679" spans="1:8" ht="30" x14ac:dyDescent="0.25">
      <c r="A679" t="s">
        <v>3974</v>
      </c>
      <c r="B679" s="1" t="s">
        <v>3975</v>
      </c>
      <c r="C679">
        <v>1925</v>
      </c>
      <c r="D679">
        <v>12</v>
      </c>
      <c r="E679" t="s">
        <v>815</v>
      </c>
      <c r="F679">
        <v>23</v>
      </c>
      <c r="G679" t="s">
        <v>9</v>
      </c>
    </row>
    <row r="680" spans="1:8" ht="45" x14ac:dyDescent="0.25">
      <c r="A680" t="s">
        <v>3976</v>
      </c>
      <c r="B680" s="1" t="s">
        <v>3977</v>
      </c>
      <c r="C680">
        <v>1925</v>
      </c>
      <c r="D680">
        <v>12</v>
      </c>
      <c r="E680" t="s">
        <v>815</v>
      </c>
      <c r="F680" t="s">
        <v>4012</v>
      </c>
      <c r="G680" s="1" t="s">
        <v>796</v>
      </c>
    </row>
    <row r="681" spans="1:8" ht="30" x14ac:dyDescent="0.25">
      <c r="A681" t="s">
        <v>3982</v>
      </c>
      <c r="B681" s="1" t="s">
        <v>3983</v>
      </c>
      <c r="C681">
        <v>1925</v>
      </c>
      <c r="D681">
        <v>12</v>
      </c>
      <c r="E681" t="s">
        <v>815</v>
      </c>
      <c r="F681">
        <v>24</v>
      </c>
      <c r="G681" s="1" t="s">
        <v>9</v>
      </c>
    </row>
    <row r="682" spans="1:8" ht="30" x14ac:dyDescent="0.25">
      <c r="A682" t="s">
        <v>3998</v>
      </c>
      <c r="B682" s="1" t="s">
        <v>4000</v>
      </c>
      <c r="C682">
        <v>1925</v>
      </c>
      <c r="D682">
        <v>12</v>
      </c>
      <c r="E682" t="s">
        <v>815</v>
      </c>
      <c r="F682">
        <v>28</v>
      </c>
      <c r="G682" s="1" t="s">
        <v>9</v>
      </c>
    </row>
    <row r="683" spans="1:8" ht="30" x14ac:dyDescent="0.25">
      <c r="A683" t="s">
        <v>3999</v>
      </c>
      <c r="B683" s="1" t="s">
        <v>4001</v>
      </c>
      <c r="C683">
        <v>1925</v>
      </c>
      <c r="D683">
        <v>12</v>
      </c>
      <c r="E683" t="s">
        <v>815</v>
      </c>
      <c r="F683">
        <v>28</v>
      </c>
      <c r="G683" s="1" t="s">
        <v>9</v>
      </c>
    </row>
    <row r="684" spans="1:8" ht="30" x14ac:dyDescent="0.25">
      <c r="A684" t="s">
        <v>2777</v>
      </c>
      <c r="B684" s="1" t="s">
        <v>4002</v>
      </c>
      <c r="C684">
        <v>1925</v>
      </c>
      <c r="D684">
        <v>12</v>
      </c>
      <c r="E684" t="s">
        <v>815</v>
      </c>
      <c r="F684">
        <v>28</v>
      </c>
      <c r="G684" s="1" t="s">
        <v>9</v>
      </c>
    </row>
    <row r="685" spans="1:8" ht="30" x14ac:dyDescent="0.25">
      <c r="A685" t="s">
        <v>3348</v>
      </c>
      <c r="B685" s="1" t="s">
        <v>4003</v>
      </c>
      <c r="C685">
        <v>1925</v>
      </c>
      <c r="D685">
        <v>12</v>
      </c>
      <c r="E685" t="s">
        <v>815</v>
      </c>
      <c r="F685">
        <v>28</v>
      </c>
      <c r="G685" s="1" t="s">
        <v>9</v>
      </c>
    </row>
    <row r="686" spans="1:8" ht="30" x14ac:dyDescent="0.25">
      <c r="A686" t="s">
        <v>4005</v>
      </c>
      <c r="B686" s="1" t="s">
        <v>4003</v>
      </c>
      <c r="C686">
        <v>1925</v>
      </c>
      <c r="D686">
        <v>12</v>
      </c>
      <c r="E686" t="s">
        <v>815</v>
      </c>
      <c r="F686">
        <v>28</v>
      </c>
      <c r="G686" s="1" t="s">
        <v>9</v>
      </c>
    </row>
    <row r="687" spans="1:8" x14ac:dyDescent="0.25">
      <c r="A687" t="s">
        <v>4006</v>
      </c>
      <c r="B687" s="1" t="s">
        <v>4007</v>
      </c>
      <c r="C687">
        <v>1925</v>
      </c>
      <c r="D687">
        <v>12</v>
      </c>
      <c r="E687" t="s">
        <v>815</v>
      </c>
      <c r="F687">
        <v>28</v>
      </c>
      <c r="G687" s="1" t="s">
        <v>9</v>
      </c>
    </row>
    <row r="688" spans="1:8" ht="30" x14ac:dyDescent="0.25">
      <c r="A688" t="s">
        <v>3357</v>
      </c>
      <c r="B688" s="1" t="s">
        <v>4008</v>
      </c>
      <c r="C688">
        <v>1925</v>
      </c>
      <c r="D688">
        <v>12</v>
      </c>
      <c r="E688" t="s">
        <v>815</v>
      </c>
      <c r="F688">
        <v>28</v>
      </c>
      <c r="G688" s="1" t="s">
        <v>9</v>
      </c>
    </row>
  </sheetData>
  <sortState ref="A2:H750">
    <sortCondition ref="A2"/>
  </sortState>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pane ySplit="1" topLeftCell="A75" activePane="bottomLeft" state="frozen"/>
      <selection activeCell="A234" sqref="A234"/>
      <selection pane="bottomLeft" activeCell="B95" sqref="B95"/>
    </sheetView>
  </sheetViews>
  <sheetFormatPr defaultRowHeight="15" x14ac:dyDescent="0.25"/>
  <cols>
    <col min="1" max="1" width="20.7109375" customWidth="1"/>
    <col min="2" max="2" width="25.7109375" style="1" customWidth="1"/>
    <col min="3" max="3" width="25.7109375" customWidth="1"/>
    <col min="4" max="7" width="15.7109375" customWidth="1"/>
  </cols>
  <sheetData>
    <row r="1" spans="1:3" x14ac:dyDescent="0.25">
      <c r="A1" t="s">
        <v>420</v>
      </c>
      <c r="B1" s="1" t="s">
        <v>421</v>
      </c>
      <c r="C1" t="s">
        <v>422</v>
      </c>
    </row>
    <row r="2" spans="1:3" x14ac:dyDescent="0.25">
      <c r="A2" t="s">
        <v>117</v>
      </c>
      <c r="B2" s="1" t="s">
        <v>1301</v>
      </c>
    </row>
    <row r="3" spans="1:3" x14ac:dyDescent="0.25">
      <c r="A3" t="s">
        <v>117</v>
      </c>
      <c r="B3" s="1" t="s">
        <v>12</v>
      </c>
    </row>
    <row r="4" spans="1:3" x14ac:dyDescent="0.25">
      <c r="A4" t="s">
        <v>117</v>
      </c>
      <c r="B4" s="1" t="s">
        <v>3199</v>
      </c>
    </row>
    <row r="5" spans="1:3" x14ac:dyDescent="0.25">
      <c r="A5" t="s">
        <v>2621</v>
      </c>
      <c r="B5" s="1" t="s">
        <v>691</v>
      </c>
    </row>
    <row r="6" spans="1:3" ht="30" x14ac:dyDescent="0.25">
      <c r="A6" t="s">
        <v>2621</v>
      </c>
      <c r="B6" s="1" t="s">
        <v>691</v>
      </c>
      <c r="C6" s="1" t="s">
        <v>2826</v>
      </c>
    </row>
    <row r="7" spans="1:3" x14ac:dyDescent="0.25">
      <c r="A7" t="s">
        <v>2621</v>
      </c>
      <c r="B7" s="1" t="s">
        <v>2830</v>
      </c>
      <c r="C7" s="1" t="s">
        <v>2832</v>
      </c>
    </row>
    <row r="8" spans="1:3" x14ac:dyDescent="0.25">
      <c r="A8" t="s">
        <v>1731</v>
      </c>
    </row>
    <row r="9" spans="1:3" x14ac:dyDescent="0.25">
      <c r="A9" t="s">
        <v>1731</v>
      </c>
      <c r="B9" s="1" t="s">
        <v>1859</v>
      </c>
      <c r="C9" t="s">
        <v>2061</v>
      </c>
    </row>
    <row r="10" spans="1:3" ht="30" x14ac:dyDescent="0.25">
      <c r="A10" t="s">
        <v>866</v>
      </c>
      <c r="B10" s="1" t="s">
        <v>4013</v>
      </c>
    </row>
    <row r="11" spans="1:3" ht="30" x14ac:dyDescent="0.25">
      <c r="A11" t="s">
        <v>866</v>
      </c>
      <c r="B11" s="1" t="s">
        <v>1508</v>
      </c>
    </row>
    <row r="12" spans="1:3" ht="30" x14ac:dyDescent="0.25">
      <c r="A12" t="s">
        <v>866</v>
      </c>
      <c r="B12" s="1" t="s">
        <v>1327</v>
      </c>
    </row>
    <row r="13" spans="1:3" ht="45" x14ac:dyDescent="0.25">
      <c r="A13" t="s">
        <v>866</v>
      </c>
      <c r="B13" s="1" t="s">
        <v>1331</v>
      </c>
    </row>
    <row r="14" spans="1:3" x14ac:dyDescent="0.25">
      <c r="A14" t="s">
        <v>2832</v>
      </c>
      <c r="B14" s="1" t="s">
        <v>2830</v>
      </c>
    </row>
    <row r="15" spans="1:3" x14ac:dyDescent="0.25">
      <c r="A15" t="s">
        <v>3548</v>
      </c>
      <c r="B15" s="1" t="s">
        <v>3549</v>
      </c>
    </row>
    <row r="16" spans="1:3" x14ac:dyDescent="0.25">
      <c r="A16" t="s">
        <v>793</v>
      </c>
      <c r="B16" s="1" t="s">
        <v>794</v>
      </c>
    </row>
    <row r="17" spans="1:3" x14ac:dyDescent="0.25">
      <c r="A17" t="s">
        <v>793</v>
      </c>
      <c r="B17" s="1" t="s">
        <v>4010</v>
      </c>
    </row>
    <row r="18" spans="1:3" x14ac:dyDescent="0.25">
      <c r="A18" t="s">
        <v>39</v>
      </c>
      <c r="B18" s="1" t="s">
        <v>49</v>
      </c>
    </row>
    <row r="19" spans="1:3" x14ac:dyDescent="0.25">
      <c r="A19" t="s">
        <v>877</v>
      </c>
      <c r="B19" s="1" t="s">
        <v>982</v>
      </c>
    </row>
    <row r="20" spans="1:3" x14ac:dyDescent="0.25">
      <c r="A20" t="s">
        <v>877</v>
      </c>
      <c r="B20" s="1" t="s">
        <v>878</v>
      </c>
    </row>
    <row r="21" spans="1:3" x14ac:dyDescent="0.25">
      <c r="A21" t="s">
        <v>433</v>
      </c>
      <c r="B21" s="1" t="s">
        <v>659</v>
      </c>
    </row>
    <row r="22" spans="1:3" x14ac:dyDescent="0.25">
      <c r="A22" t="s">
        <v>433</v>
      </c>
      <c r="B22" s="1" t="s">
        <v>445</v>
      </c>
    </row>
    <row r="23" spans="1:3" x14ac:dyDescent="0.25">
      <c r="A23" t="s">
        <v>433</v>
      </c>
      <c r="B23" s="1" t="s">
        <v>660</v>
      </c>
    </row>
    <row r="24" spans="1:3" x14ac:dyDescent="0.25">
      <c r="A24" t="s">
        <v>433</v>
      </c>
      <c r="B24" s="1" t="s">
        <v>442</v>
      </c>
    </row>
    <row r="25" spans="1:3" x14ac:dyDescent="0.25">
      <c r="A25" t="s">
        <v>1234</v>
      </c>
    </row>
    <row r="26" spans="1:3" x14ac:dyDescent="0.25">
      <c r="A26" t="s">
        <v>1234</v>
      </c>
      <c r="B26" s="1" t="s">
        <v>1235</v>
      </c>
    </row>
    <row r="27" spans="1:3" x14ac:dyDescent="0.25">
      <c r="A27" t="s">
        <v>1234</v>
      </c>
      <c r="B27" s="1" t="s">
        <v>3968</v>
      </c>
    </row>
    <row r="28" spans="1:3" x14ac:dyDescent="0.25">
      <c r="A28" t="s">
        <v>1234</v>
      </c>
      <c r="B28" s="1" t="s">
        <v>3968</v>
      </c>
      <c r="C28" t="s">
        <v>3966</v>
      </c>
    </row>
    <row r="29" spans="1:3" x14ac:dyDescent="0.25">
      <c r="A29" t="s">
        <v>1234</v>
      </c>
      <c r="B29" s="1" t="s">
        <v>1891</v>
      </c>
    </row>
    <row r="30" spans="1:3" x14ac:dyDescent="0.25">
      <c r="A30" t="s">
        <v>1234</v>
      </c>
      <c r="B30" s="1" t="s">
        <v>1977</v>
      </c>
    </row>
    <row r="31" spans="1:3" x14ac:dyDescent="0.25">
      <c r="A31" t="s">
        <v>404</v>
      </c>
      <c r="B31" s="1" t="s">
        <v>1304</v>
      </c>
    </row>
    <row r="32" spans="1:3" x14ac:dyDescent="0.25">
      <c r="A32" t="s">
        <v>404</v>
      </c>
      <c r="B32" s="1" t="s">
        <v>429</v>
      </c>
    </row>
    <row r="33" spans="1:3" x14ac:dyDescent="0.25">
      <c r="A33" t="s">
        <v>404</v>
      </c>
      <c r="B33" s="1" t="s">
        <v>2324</v>
      </c>
      <c r="C33" t="s">
        <v>2325</v>
      </c>
    </row>
    <row r="34" spans="1:3" x14ac:dyDescent="0.25">
      <c r="A34" t="s">
        <v>11</v>
      </c>
      <c r="B34" s="1" t="s">
        <v>23</v>
      </c>
    </row>
    <row r="35" spans="1:3" x14ac:dyDescent="0.25">
      <c r="A35" t="s">
        <v>11</v>
      </c>
      <c r="B35" s="1" t="s">
        <v>22</v>
      </c>
    </row>
    <row r="36" spans="1:3" x14ac:dyDescent="0.25">
      <c r="A36" t="s">
        <v>11</v>
      </c>
      <c r="B36" s="1" t="s">
        <v>2318</v>
      </c>
      <c r="C36" s="1" t="s">
        <v>2319</v>
      </c>
    </row>
    <row r="37" spans="1:3" x14ac:dyDescent="0.25">
      <c r="A37" t="s">
        <v>11</v>
      </c>
      <c r="B37" s="1" t="s">
        <v>977</v>
      </c>
    </row>
    <row r="38" spans="1:3" x14ac:dyDescent="0.25">
      <c r="A38" t="s">
        <v>11</v>
      </c>
      <c r="B38" s="1" t="s">
        <v>530</v>
      </c>
    </row>
    <row r="39" spans="1:3" x14ac:dyDescent="0.25">
      <c r="A39" t="s">
        <v>11</v>
      </c>
      <c r="B39" s="1" t="s">
        <v>2148</v>
      </c>
    </row>
    <row r="40" spans="1:3" x14ac:dyDescent="0.25">
      <c r="A40" t="s">
        <v>11</v>
      </c>
      <c r="B40" s="1" t="s">
        <v>12</v>
      </c>
    </row>
    <row r="41" spans="1:3" x14ac:dyDescent="0.25">
      <c r="A41" t="s">
        <v>11</v>
      </c>
      <c r="B41" s="1" t="s">
        <v>12</v>
      </c>
      <c r="C41" t="s">
        <v>1835</v>
      </c>
    </row>
    <row r="42" spans="1:3" x14ac:dyDescent="0.25">
      <c r="A42" t="s">
        <v>11</v>
      </c>
      <c r="B42" s="1" t="s">
        <v>12</v>
      </c>
      <c r="C42" t="s">
        <v>1836</v>
      </c>
    </row>
    <row r="43" spans="1:3" x14ac:dyDescent="0.25">
      <c r="A43" t="s">
        <v>11</v>
      </c>
      <c r="B43" s="1" t="s">
        <v>416</v>
      </c>
    </row>
    <row r="44" spans="1:3" x14ac:dyDescent="0.25">
      <c r="A44" t="s">
        <v>11</v>
      </c>
      <c r="B44" s="1" t="s">
        <v>19</v>
      </c>
      <c r="C44" t="s">
        <v>20</v>
      </c>
    </row>
    <row r="45" spans="1:3" x14ac:dyDescent="0.25">
      <c r="A45" t="s">
        <v>11</v>
      </c>
      <c r="B45" s="1" t="s">
        <v>19</v>
      </c>
      <c r="C45" t="s">
        <v>21</v>
      </c>
    </row>
    <row r="46" spans="1:3" x14ac:dyDescent="0.25">
      <c r="A46" t="s">
        <v>11</v>
      </c>
      <c r="B46" s="1" t="s">
        <v>19</v>
      </c>
      <c r="C46" t="s">
        <v>3946</v>
      </c>
    </row>
    <row r="47" spans="1:3" x14ac:dyDescent="0.25">
      <c r="A47" t="s">
        <v>11</v>
      </c>
      <c r="B47" s="1" t="s">
        <v>1173</v>
      </c>
    </row>
    <row r="48" spans="1:3" x14ac:dyDescent="0.25">
      <c r="A48" t="s">
        <v>11</v>
      </c>
      <c r="B48" s="1" t="s">
        <v>1160</v>
      </c>
    </row>
    <row r="49" spans="1:2" x14ac:dyDescent="0.25">
      <c r="A49" t="s">
        <v>3842</v>
      </c>
      <c r="B49" s="1" t="s">
        <v>3843</v>
      </c>
    </row>
    <row r="50" spans="1:2" x14ac:dyDescent="0.25">
      <c r="A50" t="s">
        <v>619</v>
      </c>
      <c r="B50" s="1" t="s">
        <v>681</v>
      </c>
    </row>
    <row r="51" spans="1:2" x14ac:dyDescent="0.25">
      <c r="A51" t="s">
        <v>619</v>
      </c>
      <c r="B51" s="1" t="s">
        <v>997</v>
      </c>
    </row>
    <row r="52" spans="1:2" x14ac:dyDescent="0.25">
      <c r="A52" t="s">
        <v>619</v>
      </c>
      <c r="B52" s="1" t="s">
        <v>992</v>
      </c>
    </row>
    <row r="53" spans="1:2" x14ac:dyDescent="0.25">
      <c r="A53" t="s">
        <v>619</v>
      </c>
      <c r="B53" s="1" t="s">
        <v>620</v>
      </c>
    </row>
    <row r="54" spans="1:2" x14ac:dyDescent="0.25">
      <c r="A54" t="s">
        <v>619</v>
      </c>
      <c r="B54" s="1" t="s">
        <v>621</v>
      </c>
    </row>
    <row r="55" spans="1:2" x14ac:dyDescent="0.25">
      <c r="A55" t="s">
        <v>619</v>
      </c>
      <c r="B55" s="1" t="s">
        <v>868</v>
      </c>
    </row>
    <row r="56" spans="1:2" x14ac:dyDescent="0.25">
      <c r="A56" t="s">
        <v>619</v>
      </c>
      <c r="B56" s="1" t="s">
        <v>1150</v>
      </c>
    </row>
    <row r="57" spans="1:2" x14ac:dyDescent="0.25">
      <c r="A57" t="s">
        <v>619</v>
      </c>
      <c r="B57" s="1" t="s">
        <v>1476</v>
      </c>
    </row>
    <row r="58" spans="1:2" x14ac:dyDescent="0.25">
      <c r="A58" t="s">
        <v>619</v>
      </c>
      <c r="B58" s="1" t="s">
        <v>1586</v>
      </c>
    </row>
    <row r="59" spans="1:2" x14ac:dyDescent="0.25">
      <c r="A59" t="s">
        <v>328</v>
      </c>
      <c r="B59" s="1" t="s">
        <v>329</v>
      </c>
    </row>
    <row r="60" spans="1:2" x14ac:dyDescent="0.25">
      <c r="A60" t="s">
        <v>328</v>
      </c>
      <c r="B60" s="1" t="s">
        <v>2430</v>
      </c>
    </row>
    <row r="61" spans="1:2" x14ac:dyDescent="0.25">
      <c r="A61" t="s">
        <v>328</v>
      </c>
      <c r="B61" s="1" t="s">
        <v>1949</v>
      </c>
    </row>
    <row r="62" spans="1:2" ht="30" x14ac:dyDescent="0.25">
      <c r="A62" t="s">
        <v>328</v>
      </c>
      <c r="B62" s="1" t="s">
        <v>417</v>
      </c>
    </row>
    <row r="63" spans="1:2" x14ac:dyDescent="0.25">
      <c r="A63" t="s">
        <v>328</v>
      </c>
      <c r="B63" s="1" t="s">
        <v>337</v>
      </c>
    </row>
    <row r="64" spans="1:2" x14ac:dyDescent="0.25">
      <c r="A64" t="s">
        <v>328</v>
      </c>
      <c r="B64" s="1" t="s">
        <v>3809</v>
      </c>
    </row>
    <row r="65" spans="1:3" x14ac:dyDescent="0.25">
      <c r="A65" t="s">
        <v>328</v>
      </c>
      <c r="B65" s="1" t="s">
        <v>2630</v>
      </c>
    </row>
    <row r="66" spans="1:3" x14ac:dyDescent="0.25">
      <c r="A66" t="s">
        <v>328</v>
      </c>
      <c r="B66" s="1" t="s">
        <v>3506</v>
      </c>
    </row>
    <row r="67" spans="1:3" x14ac:dyDescent="0.25">
      <c r="A67" t="s">
        <v>328</v>
      </c>
      <c r="B67" s="1" t="s">
        <v>1193</v>
      </c>
    </row>
    <row r="68" spans="1:3" x14ac:dyDescent="0.25">
      <c r="A68" t="s">
        <v>328</v>
      </c>
      <c r="B68" s="1" t="s">
        <v>1193</v>
      </c>
      <c r="C68" t="s">
        <v>945</v>
      </c>
    </row>
    <row r="69" spans="1:3" x14ac:dyDescent="0.25">
      <c r="A69" t="s">
        <v>328</v>
      </c>
      <c r="B69" s="1" t="s">
        <v>1193</v>
      </c>
      <c r="C69" t="s">
        <v>2721</v>
      </c>
    </row>
    <row r="70" spans="1:3" x14ac:dyDescent="0.25">
      <c r="A70" t="s">
        <v>328</v>
      </c>
      <c r="B70" s="1" t="s">
        <v>784</v>
      </c>
      <c r="C70" t="s">
        <v>1196</v>
      </c>
    </row>
    <row r="71" spans="1:3" x14ac:dyDescent="0.25">
      <c r="A71" t="s">
        <v>328</v>
      </c>
      <c r="B71" s="1" t="s">
        <v>340</v>
      </c>
    </row>
    <row r="72" spans="1:3" x14ac:dyDescent="0.25">
      <c r="A72" t="s">
        <v>328</v>
      </c>
      <c r="B72" s="1" t="s">
        <v>1724</v>
      </c>
    </row>
    <row r="73" spans="1:3" x14ac:dyDescent="0.25">
      <c r="A73" t="s">
        <v>328</v>
      </c>
      <c r="B73" s="1" t="s">
        <v>1190</v>
      </c>
      <c r="C73" t="s">
        <v>1793</v>
      </c>
    </row>
    <row r="74" spans="1:3" x14ac:dyDescent="0.25">
      <c r="A74" t="s">
        <v>328</v>
      </c>
      <c r="B74" s="1" t="s">
        <v>1190</v>
      </c>
      <c r="C74" t="s">
        <v>2157</v>
      </c>
    </row>
    <row r="75" spans="1:3" x14ac:dyDescent="0.25">
      <c r="A75" t="s">
        <v>1162</v>
      </c>
    </row>
    <row r="76" spans="1:3" x14ac:dyDescent="0.25">
      <c r="A76" t="s">
        <v>1162</v>
      </c>
      <c r="B76" s="1" t="s">
        <v>2572</v>
      </c>
    </row>
    <row r="77" spans="1:3" x14ac:dyDescent="0.25">
      <c r="A77" t="s">
        <v>1162</v>
      </c>
      <c r="B77" s="1" t="s">
        <v>1543</v>
      </c>
    </row>
    <row r="78" spans="1:3" x14ac:dyDescent="0.25">
      <c r="A78" t="s">
        <v>1162</v>
      </c>
      <c r="B78" s="1" t="s">
        <v>1180</v>
      </c>
    </row>
    <row r="79" spans="1:3" x14ac:dyDescent="0.25">
      <c r="A79" t="s">
        <v>1933</v>
      </c>
    </row>
    <row r="80" spans="1:3" x14ac:dyDescent="0.25">
      <c r="A80" t="s">
        <v>3537</v>
      </c>
    </row>
    <row r="81" spans="1:3" x14ac:dyDescent="0.25">
      <c r="A81" t="s">
        <v>945</v>
      </c>
      <c r="B81" s="1" t="s">
        <v>2373</v>
      </c>
    </row>
    <row r="82" spans="1:3" x14ac:dyDescent="0.25">
      <c r="A82" t="s">
        <v>945</v>
      </c>
      <c r="B82" s="1" t="s">
        <v>2092</v>
      </c>
    </row>
    <row r="83" spans="1:3" x14ac:dyDescent="0.25">
      <c r="A83" t="s">
        <v>945</v>
      </c>
      <c r="B83" s="1" t="s">
        <v>1005</v>
      </c>
    </row>
    <row r="84" spans="1:3" x14ac:dyDescent="0.25">
      <c r="A84" t="s">
        <v>945</v>
      </c>
      <c r="B84" s="1" t="s">
        <v>946</v>
      </c>
    </row>
    <row r="85" spans="1:3" x14ac:dyDescent="0.25">
      <c r="A85" t="s">
        <v>945</v>
      </c>
      <c r="B85" s="1" t="s">
        <v>1727</v>
      </c>
      <c r="C85" t="s">
        <v>1728</v>
      </c>
    </row>
    <row r="86" spans="1:3" x14ac:dyDescent="0.25">
      <c r="A86" t="s">
        <v>945</v>
      </c>
      <c r="B86" s="1" t="s">
        <v>3531</v>
      </c>
    </row>
    <row r="87" spans="1:3" x14ac:dyDescent="0.25">
      <c r="A87" t="s">
        <v>1601</v>
      </c>
    </row>
    <row r="88" spans="1:3" x14ac:dyDescent="0.25">
      <c r="A88" t="s">
        <v>782</v>
      </c>
      <c r="B88" s="1" t="s">
        <v>2276</v>
      </c>
    </row>
    <row r="89" spans="1:3" x14ac:dyDescent="0.25">
      <c r="A89" t="s">
        <v>782</v>
      </c>
      <c r="B89" s="1" t="s">
        <v>784</v>
      </c>
    </row>
    <row r="90" spans="1:3" x14ac:dyDescent="0.25">
      <c r="A90" t="s">
        <v>1758</v>
      </c>
      <c r="B90" s="1" t="s">
        <v>2133</v>
      </c>
    </row>
    <row r="91" spans="1:3" x14ac:dyDescent="0.25">
      <c r="A91" t="s">
        <v>1758</v>
      </c>
      <c r="B91" s="1" t="s">
        <v>2531</v>
      </c>
    </row>
    <row r="92" spans="1:3" x14ac:dyDescent="0.25">
      <c r="A92" t="s">
        <v>1758</v>
      </c>
      <c r="B92" s="1" t="s">
        <v>1759</v>
      </c>
    </row>
    <row r="93" spans="1:3" x14ac:dyDescent="0.25">
      <c r="A93" t="s">
        <v>1758</v>
      </c>
      <c r="B93" s="1" t="s">
        <v>3994</v>
      </c>
    </row>
    <row r="94" spans="1:3" x14ac:dyDescent="0.25">
      <c r="A94" t="s">
        <v>1758</v>
      </c>
      <c r="B94" s="1" t="s">
        <v>3995</v>
      </c>
    </row>
    <row r="95" spans="1:3" x14ac:dyDescent="0.25">
      <c r="A95" t="s">
        <v>1758</v>
      </c>
      <c r="B95" s="1" t="s">
        <v>2202</v>
      </c>
    </row>
    <row r="96" spans="1:3" ht="30" x14ac:dyDescent="0.25">
      <c r="A96" t="s">
        <v>1758</v>
      </c>
      <c r="B96" s="1" t="s">
        <v>2490</v>
      </c>
    </row>
    <row r="97" spans="1:3" x14ac:dyDescent="0.25">
      <c r="A97" t="s">
        <v>1758</v>
      </c>
      <c r="B97" s="1" t="s">
        <v>2510</v>
      </c>
    </row>
    <row r="98" spans="1:3" x14ac:dyDescent="0.25">
      <c r="A98" t="s">
        <v>414</v>
      </c>
      <c r="B98" s="1" t="s">
        <v>966</v>
      </c>
    </row>
    <row r="99" spans="1:3" x14ac:dyDescent="0.25">
      <c r="A99" t="s">
        <v>414</v>
      </c>
      <c r="B99" s="1" t="s">
        <v>967</v>
      </c>
    </row>
    <row r="100" spans="1:3" x14ac:dyDescent="0.25">
      <c r="A100" t="s">
        <v>1305</v>
      </c>
      <c r="B100" s="1" t="s">
        <v>1304</v>
      </c>
    </row>
    <row r="101" spans="1:3" x14ac:dyDescent="0.25">
      <c r="A101" t="s">
        <v>1305</v>
      </c>
      <c r="B101" s="1" t="s">
        <v>1304</v>
      </c>
      <c r="C101" t="s">
        <v>1306</v>
      </c>
    </row>
    <row r="102" spans="1:3" x14ac:dyDescent="0.25">
      <c r="A102" t="s">
        <v>1140</v>
      </c>
      <c r="B102" s="1" t="s">
        <v>1141</v>
      </c>
    </row>
    <row r="103" spans="1:3" x14ac:dyDescent="0.25">
      <c r="A103" t="s">
        <v>1140</v>
      </c>
      <c r="B103" s="1" t="s">
        <v>1756</v>
      </c>
    </row>
    <row r="104" spans="1:3" x14ac:dyDescent="0.25">
      <c r="A104" t="s">
        <v>1140</v>
      </c>
      <c r="B104" s="1" t="s">
        <v>1027</v>
      </c>
    </row>
    <row r="105" spans="1:3" x14ac:dyDescent="0.25">
      <c r="A105" t="s">
        <v>1140</v>
      </c>
      <c r="B105" s="1" t="s">
        <v>3547</v>
      </c>
    </row>
    <row r="106" spans="1:3" x14ac:dyDescent="0.25">
      <c r="A106" t="s">
        <v>773</v>
      </c>
    </row>
    <row r="107" spans="1:3" x14ac:dyDescent="0.25">
      <c r="A107" t="s">
        <v>773</v>
      </c>
      <c r="B107" s="1" t="s">
        <v>776</v>
      </c>
    </row>
    <row r="108" spans="1:3" x14ac:dyDescent="0.25">
      <c r="A108" t="s">
        <v>773</v>
      </c>
      <c r="B108" s="1" t="s">
        <v>1195</v>
      </c>
    </row>
    <row r="109" spans="1:3" x14ac:dyDescent="0.25">
      <c r="A109" t="s">
        <v>3969</v>
      </c>
    </row>
    <row r="110" spans="1:3" x14ac:dyDescent="0.25">
      <c r="A110" t="s">
        <v>2372</v>
      </c>
    </row>
    <row r="111" spans="1:3" x14ac:dyDescent="0.25">
      <c r="A111" t="s">
        <v>2372</v>
      </c>
      <c r="B111" s="1" t="s">
        <v>2373</v>
      </c>
    </row>
    <row r="112" spans="1:3" x14ac:dyDescent="0.25">
      <c r="A112" t="s">
        <v>1275</v>
      </c>
      <c r="B112" s="1" t="s">
        <v>1276</v>
      </c>
    </row>
    <row r="113" spans="1:3" ht="30" x14ac:dyDescent="0.25">
      <c r="A113" s="1" t="s">
        <v>2386</v>
      </c>
    </row>
    <row r="114" spans="1:3" x14ac:dyDescent="0.25">
      <c r="A114" s="1" t="s">
        <v>3209</v>
      </c>
    </row>
    <row r="115" spans="1:3" x14ac:dyDescent="0.25">
      <c r="A115" s="1" t="s">
        <v>3105</v>
      </c>
      <c r="B115" s="1" t="s">
        <v>3106</v>
      </c>
    </row>
    <row r="116" spans="1:3" x14ac:dyDescent="0.25">
      <c r="A116" t="s">
        <v>1606</v>
      </c>
    </row>
    <row r="117" spans="1:3" ht="30" x14ac:dyDescent="0.25">
      <c r="A117" t="s">
        <v>1606</v>
      </c>
      <c r="B117" s="1" t="s">
        <v>1767</v>
      </c>
    </row>
    <row r="118" spans="1:3" x14ac:dyDescent="0.25">
      <c r="A118" s="1" t="s">
        <v>3822</v>
      </c>
    </row>
    <row r="119" spans="1:3" x14ac:dyDescent="0.25">
      <c r="A119" t="s">
        <v>1050</v>
      </c>
      <c r="B119" s="1" t="s">
        <v>689</v>
      </c>
      <c r="C119" t="s">
        <v>1051</v>
      </c>
    </row>
    <row r="120" spans="1:3" x14ac:dyDescent="0.25">
      <c r="A120" t="s">
        <v>3821</v>
      </c>
      <c r="B120" s="1" t="s">
        <v>3822</v>
      </c>
    </row>
    <row r="121" spans="1:3" x14ac:dyDescent="0.25">
      <c r="A121" t="s">
        <v>3951</v>
      </c>
      <c r="B121" s="1" t="s">
        <v>1727</v>
      </c>
    </row>
    <row r="122" spans="1:3" x14ac:dyDescent="0.25">
      <c r="A122" t="s">
        <v>3951</v>
      </c>
      <c r="B122" s="1" t="s">
        <v>1727</v>
      </c>
      <c r="C122" t="s">
        <v>3952</v>
      </c>
    </row>
    <row r="123" spans="1:3" x14ac:dyDescent="0.25">
      <c r="A123" t="s">
        <v>2638</v>
      </c>
      <c r="B123" s="1" t="s">
        <v>3188</v>
      </c>
    </row>
    <row r="124" spans="1:3" x14ac:dyDescent="0.25">
      <c r="A124" t="s">
        <v>2638</v>
      </c>
      <c r="B124" s="1" t="s">
        <v>2639</v>
      </c>
    </row>
    <row r="125" spans="1:3" x14ac:dyDescent="0.25">
      <c r="A125" t="s">
        <v>1932</v>
      </c>
    </row>
    <row r="126" spans="1:3" x14ac:dyDescent="0.25">
      <c r="A126" t="s">
        <v>1794</v>
      </c>
      <c r="B126" s="1" t="s">
        <v>1190</v>
      </c>
    </row>
    <row r="127" spans="1:3" x14ac:dyDescent="0.25">
      <c r="A127" t="s">
        <v>2081</v>
      </c>
    </row>
    <row r="128" spans="1:3" x14ac:dyDescent="0.25">
      <c r="A128" t="s">
        <v>3279</v>
      </c>
      <c r="B128" s="1" t="s">
        <v>3280</v>
      </c>
    </row>
    <row r="129" spans="1:3" x14ac:dyDescent="0.25">
      <c r="A129" t="s">
        <v>2556</v>
      </c>
      <c r="B129" s="1" t="s">
        <v>517</v>
      </c>
    </row>
    <row r="130" spans="1:3" ht="30" x14ac:dyDescent="0.25">
      <c r="A130" s="1" t="s">
        <v>1934</v>
      </c>
    </row>
    <row r="131" spans="1:3" ht="30" x14ac:dyDescent="0.25">
      <c r="A131" s="1" t="s">
        <v>1934</v>
      </c>
      <c r="B131" s="1" t="s">
        <v>698</v>
      </c>
    </row>
    <row r="132" spans="1:3" x14ac:dyDescent="0.25">
      <c r="A132" t="s">
        <v>843</v>
      </c>
    </row>
    <row r="133" spans="1:3" x14ac:dyDescent="0.25">
      <c r="A133" t="s">
        <v>786</v>
      </c>
    </row>
    <row r="134" spans="1:3" x14ac:dyDescent="0.25">
      <c r="A134" t="s">
        <v>786</v>
      </c>
      <c r="B134" s="1" t="s">
        <v>3541</v>
      </c>
    </row>
    <row r="135" spans="1:3" x14ac:dyDescent="0.25">
      <c r="A135" t="s">
        <v>786</v>
      </c>
      <c r="B135" s="1" t="s">
        <v>788</v>
      </c>
      <c r="C135" t="s">
        <v>787</v>
      </c>
    </row>
    <row r="136" spans="1:3" x14ac:dyDescent="0.25">
      <c r="A136" t="s">
        <v>786</v>
      </c>
      <c r="B136" s="1" t="s">
        <v>1887</v>
      </c>
    </row>
    <row r="137" spans="1:3" x14ac:dyDescent="0.25">
      <c r="A137" t="s">
        <v>786</v>
      </c>
      <c r="B137" s="1" t="s">
        <v>784</v>
      </c>
      <c r="C137" t="s">
        <v>1196</v>
      </c>
    </row>
    <row r="138" spans="1:3" x14ac:dyDescent="0.25">
      <c r="A138" t="s">
        <v>786</v>
      </c>
      <c r="B138" s="1" t="s">
        <v>3780</v>
      </c>
    </row>
    <row r="139" spans="1:3" x14ac:dyDescent="0.25">
      <c r="A139" t="s">
        <v>1492</v>
      </c>
      <c r="B139" s="1" t="s">
        <v>1493</v>
      </c>
    </row>
    <row r="140" spans="1:3" x14ac:dyDescent="0.25">
      <c r="A140" t="s">
        <v>1859</v>
      </c>
      <c r="B140" s="1" t="s">
        <v>1860</v>
      </c>
    </row>
    <row r="141" spans="1:3" x14ac:dyDescent="0.25">
      <c r="A141" t="s">
        <v>1859</v>
      </c>
      <c r="B141" s="1" t="s">
        <v>3919</v>
      </c>
    </row>
    <row r="142" spans="1:3" x14ac:dyDescent="0.25">
      <c r="A142" t="s">
        <v>1859</v>
      </c>
      <c r="B142" s="1" t="s">
        <v>2090</v>
      </c>
    </row>
    <row r="143" spans="1:3" x14ac:dyDescent="0.25">
      <c r="A143" t="s">
        <v>1859</v>
      </c>
      <c r="B143" s="1" t="s">
        <v>1195</v>
      </c>
      <c r="C143" t="s">
        <v>3987</v>
      </c>
    </row>
    <row r="144" spans="1:3" ht="30" x14ac:dyDescent="0.25">
      <c r="A144" t="s">
        <v>1859</v>
      </c>
      <c r="B144" s="1" t="s">
        <v>2893</v>
      </c>
    </row>
    <row r="145" spans="1:3" x14ac:dyDescent="0.25">
      <c r="A145" t="s">
        <v>2321</v>
      </c>
    </row>
    <row r="146" spans="1:3" x14ac:dyDescent="0.25">
      <c r="A146" t="s">
        <v>2321</v>
      </c>
      <c r="B146" s="1" t="s">
        <v>2447</v>
      </c>
    </row>
    <row r="147" spans="1:3" x14ac:dyDescent="0.25">
      <c r="A147" t="s">
        <v>2321</v>
      </c>
      <c r="B147" s="1" t="s">
        <v>2446</v>
      </c>
    </row>
    <row r="148" spans="1:3" x14ac:dyDescent="0.25">
      <c r="A148" t="s">
        <v>2321</v>
      </c>
      <c r="B148" s="1" t="s">
        <v>411</v>
      </c>
    </row>
    <row r="149" spans="1:3" x14ac:dyDescent="0.25">
      <c r="A149" t="s">
        <v>1703</v>
      </c>
    </row>
    <row r="150" spans="1:3" x14ac:dyDescent="0.25">
      <c r="A150" t="s">
        <v>1703</v>
      </c>
      <c r="B150" s="1" t="s">
        <v>3990</v>
      </c>
      <c r="C150" t="s">
        <v>3991</v>
      </c>
    </row>
    <row r="151" spans="1:3" x14ac:dyDescent="0.25">
      <c r="A151" t="s">
        <v>1703</v>
      </c>
      <c r="B151" s="1" t="s">
        <v>913</v>
      </c>
    </row>
    <row r="152" spans="1:3" x14ac:dyDescent="0.25">
      <c r="A152" t="s">
        <v>580</v>
      </c>
    </row>
    <row r="153" spans="1:3" x14ac:dyDescent="0.25">
      <c r="A153" t="s">
        <v>580</v>
      </c>
      <c r="B153" s="1" t="s">
        <v>581</v>
      </c>
    </row>
    <row r="154" spans="1:3" x14ac:dyDescent="0.25">
      <c r="A154" t="s">
        <v>580</v>
      </c>
      <c r="B154" s="1" t="s">
        <v>1161</v>
      </c>
    </row>
    <row r="155" spans="1:3" x14ac:dyDescent="0.25">
      <c r="A155" s="1" t="s">
        <v>665</v>
      </c>
      <c r="B155" s="1" t="s">
        <v>834</v>
      </c>
    </row>
    <row r="156" spans="1:3" x14ac:dyDescent="0.25">
      <c r="A156" s="1" t="s">
        <v>665</v>
      </c>
      <c r="B156" s="1" t="s">
        <v>666</v>
      </c>
      <c r="C156" t="s">
        <v>668</v>
      </c>
    </row>
    <row r="157" spans="1:3" x14ac:dyDescent="0.25">
      <c r="A157" s="1" t="s">
        <v>665</v>
      </c>
      <c r="B157" s="1" t="s">
        <v>666</v>
      </c>
      <c r="C157" t="s">
        <v>670</v>
      </c>
    </row>
    <row r="158" spans="1:3" x14ac:dyDescent="0.25">
      <c r="A158" s="1" t="s">
        <v>665</v>
      </c>
      <c r="B158" s="1" t="s">
        <v>666</v>
      </c>
      <c r="C158" t="s">
        <v>669</v>
      </c>
    </row>
    <row r="159" spans="1:3" x14ac:dyDescent="0.25">
      <c r="A159" s="1" t="s">
        <v>665</v>
      </c>
      <c r="B159" s="1" t="s">
        <v>666</v>
      </c>
      <c r="C159" t="s">
        <v>3367</v>
      </c>
    </row>
    <row r="160" spans="1:3" x14ac:dyDescent="0.25">
      <c r="A160" s="1" t="s">
        <v>665</v>
      </c>
      <c r="B160" s="1" t="s">
        <v>1027</v>
      </c>
    </row>
    <row r="161" spans="1:4" x14ac:dyDescent="0.25">
      <c r="A161" s="1" t="s">
        <v>665</v>
      </c>
      <c r="B161" s="1" t="s">
        <v>912</v>
      </c>
    </row>
    <row r="162" spans="1:4" x14ac:dyDescent="0.25">
      <c r="A162" s="1" t="s">
        <v>1735</v>
      </c>
      <c r="B162" s="1" t="s">
        <v>1736</v>
      </c>
    </row>
    <row r="163" spans="1:4" x14ac:dyDescent="0.25">
      <c r="A163" s="1" t="s">
        <v>1043</v>
      </c>
      <c r="B163" s="1" t="s">
        <v>517</v>
      </c>
    </row>
    <row r="164" spans="1:4" ht="30" x14ac:dyDescent="0.25">
      <c r="A164" s="1" t="s">
        <v>1043</v>
      </c>
      <c r="B164" s="1" t="s">
        <v>1044</v>
      </c>
    </row>
    <row r="165" spans="1:4" x14ac:dyDescent="0.25">
      <c r="A165" s="1" t="s">
        <v>224</v>
      </c>
      <c r="B165" s="1" t="s">
        <v>1304</v>
      </c>
    </row>
    <row r="166" spans="1:4" x14ac:dyDescent="0.25">
      <c r="A166" s="1" t="s">
        <v>224</v>
      </c>
      <c r="B166" s="1" t="s">
        <v>1304</v>
      </c>
      <c r="C166" t="s">
        <v>3811</v>
      </c>
    </row>
    <row r="167" spans="1:4" x14ac:dyDescent="0.25">
      <c r="A167" s="1" t="s">
        <v>224</v>
      </c>
      <c r="B167" s="1" t="s">
        <v>1304</v>
      </c>
      <c r="C167" t="s">
        <v>1306</v>
      </c>
    </row>
    <row r="168" spans="1:4" x14ac:dyDescent="0.25">
      <c r="A168" s="1" t="s">
        <v>224</v>
      </c>
      <c r="B168" s="1" t="s">
        <v>2340</v>
      </c>
    </row>
    <row r="169" spans="1:4" x14ac:dyDescent="0.25">
      <c r="A169" s="1" t="s">
        <v>224</v>
      </c>
      <c r="B169" s="1" t="s">
        <v>3481</v>
      </c>
    </row>
    <row r="170" spans="1:4" x14ac:dyDescent="0.25">
      <c r="A170" s="1" t="s">
        <v>224</v>
      </c>
      <c r="B170" s="1" t="s">
        <v>2383</v>
      </c>
    </row>
    <row r="171" spans="1:4" x14ac:dyDescent="0.25">
      <c r="A171" s="1" t="s">
        <v>224</v>
      </c>
      <c r="B171" s="1" t="s">
        <v>1493</v>
      </c>
    </row>
    <row r="172" spans="1:4" x14ac:dyDescent="0.25">
      <c r="A172" s="1" t="s">
        <v>224</v>
      </c>
      <c r="B172" s="1" t="s">
        <v>1166</v>
      </c>
    </row>
    <row r="173" spans="1:4" x14ac:dyDescent="0.25">
      <c r="A173" t="s">
        <v>224</v>
      </c>
      <c r="B173" s="1" t="s">
        <v>531</v>
      </c>
      <c r="D173" t="s">
        <v>518</v>
      </c>
    </row>
    <row r="174" spans="1:4" x14ac:dyDescent="0.25">
      <c r="A174" t="s">
        <v>224</v>
      </c>
      <c r="B174" s="1" t="s">
        <v>531</v>
      </c>
      <c r="C174" t="s">
        <v>517</v>
      </c>
    </row>
    <row r="175" spans="1:4" x14ac:dyDescent="0.25">
      <c r="A175" s="1" t="s">
        <v>224</v>
      </c>
      <c r="B175" s="1" t="s">
        <v>2316</v>
      </c>
    </row>
    <row r="176" spans="1:4" x14ac:dyDescent="0.25">
      <c r="A176" s="1" t="s">
        <v>224</v>
      </c>
      <c r="B176" s="1" t="s">
        <v>683</v>
      </c>
      <c r="C176" t="s">
        <v>684</v>
      </c>
    </row>
    <row r="177" spans="1:3" x14ac:dyDescent="0.25">
      <c r="A177" s="1" t="s">
        <v>224</v>
      </c>
      <c r="B177" s="1" t="s">
        <v>683</v>
      </c>
      <c r="C177" t="s">
        <v>701</v>
      </c>
    </row>
    <row r="178" spans="1:3" x14ac:dyDescent="0.25">
      <c r="A178" t="s">
        <v>224</v>
      </c>
      <c r="B178" s="1" t="s">
        <v>223</v>
      </c>
    </row>
    <row r="179" spans="1:3" x14ac:dyDescent="0.25">
      <c r="A179" t="s">
        <v>224</v>
      </c>
      <c r="B179" s="1" t="s">
        <v>410</v>
      </c>
      <c r="C179" t="s">
        <v>411</v>
      </c>
    </row>
    <row r="180" spans="1:3" x14ac:dyDescent="0.25">
      <c r="A180" s="1" t="s">
        <v>224</v>
      </c>
      <c r="B180" s="1" t="s">
        <v>3665</v>
      </c>
    </row>
    <row r="181" spans="1:3" x14ac:dyDescent="0.25">
      <c r="A181" s="1" t="s">
        <v>224</v>
      </c>
      <c r="B181" s="1" t="s">
        <v>3636</v>
      </c>
    </row>
    <row r="182" spans="1:3" x14ac:dyDescent="0.25">
      <c r="A182" s="1" t="s">
        <v>3818</v>
      </c>
      <c r="B182" s="1" t="s">
        <v>2830</v>
      </c>
    </row>
    <row r="183" spans="1:3" x14ac:dyDescent="0.25">
      <c r="A183" t="s">
        <v>1769</v>
      </c>
      <c r="B183" s="1" t="s">
        <v>1770</v>
      </c>
    </row>
    <row r="184" spans="1:3" x14ac:dyDescent="0.25">
      <c r="A184" t="s">
        <v>988</v>
      </c>
      <c r="B184" s="1" t="s">
        <v>989</v>
      </c>
    </row>
    <row r="185" spans="1:3" x14ac:dyDescent="0.25">
      <c r="A185" t="s">
        <v>513</v>
      </c>
      <c r="B185" s="1" t="s">
        <v>1883</v>
      </c>
    </row>
    <row r="186" spans="1:3" x14ac:dyDescent="0.25">
      <c r="A186" t="s">
        <v>513</v>
      </c>
      <c r="B186" s="1" t="s">
        <v>514</v>
      </c>
    </row>
    <row r="187" spans="1:3" x14ac:dyDescent="0.25">
      <c r="A187" t="s">
        <v>779</v>
      </c>
    </row>
    <row r="188" spans="1:3" x14ac:dyDescent="0.25">
      <c r="A188" t="s">
        <v>300</v>
      </c>
    </row>
    <row r="189" spans="1:3" x14ac:dyDescent="0.25">
      <c r="A189" t="s">
        <v>300</v>
      </c>
      <c r="B189" s="1" t="s">
        <v>2545</v>
      </c>
    </row>
    <row r="190" spans="1:3" x14ac:dyDescent="0.25">
      <c r="A190" t="s">
        <v>300</v>
      </c>
      <c r="B190" s="1" t="s">
        <v>1754</v>
      </c>
    </row>
    <row r="191" spans="1:3" x14ac:dyDescent="0.25">
      <c r="A191" t="s">
        <v>949</v>
      </c>
      <c r="B191" s="1" t="s">
        <v>1291</v>
      </c>
    </row>
    <row r="192" spans="1:3" ht="30" x14ac:dyDescent="0.25">
      <c r="A192" t="s">
        <v>949</v>
      </c>
      <c r="B192" s="1" t="s">
        <v>1291</v>
      </c>
      <c r="C192" s="1" t="s">
        <v>2709</v>
      </c>
    </row>
    <row r="193" spans="1:3" ht="30" x14ac:dyDescent="0.25">
      <c r="A193" t="s">
        <v>949</v>
      </c>
      <c r="B193" s="1" t="s">
        <v>1291</v>
      </c>
      <c r="C193" s="1" t="s">
        <v>2710</v>
      </c>
    </row>
    <row r="194" spans="1:3" ht="30" x14ac:dyDescent="0.25">
      <c r="A194" t="s">
        <v>949</v>
      </c>
      <c r="B194" s="1" t="s">
        <v>2707</v>
      </c>
    </row>
    <row r="195" spans="1:3" x14ac:dyDescent="0.25">
      <c r="A195" t="s">
        <v>949</v>
      </c>
      <c r="B195" s="1" t="s">
        <v>2721</v>
      </c>
    </row>
    <row r="196" spans="1:3" x14ac:dyDescent="0.25">
      <c r="A196" t="s">
        <v>949</v>
      </c>
      <c r="B196" s="1" t="s">
        <v>3922</v>
      </c>
    </row>
    <row r="197" spans="1:3" x14ac:dyDescent="0.25">
      <c r="A197" t="s">
        <v>949</v>
      </c>
      <c r="B197" s="1" t="s">
        <v>2708</v>
      </c>
    </row>
    <row r="198" spans="1:3" x14ac:dyDescent="0.25">
      <c r="A198" t="s">
        <v>949</v>
      </c>
      <c r="B198" s="1" t="s">
        <v>945</v>
      </c>
    </row>
    <row r="199" spans="1:3" x14ac:dyDescent="0.25">
      <c r="A199" t="s">
        <v>949</v>
      </c>
      <c r="B199" s="1" t="s">
        <v>1335</v>
      </c>
    </row>
    <row r="200" spans="1:3" x14ac:dyDescent="0.25">
      <c r="A200" t="s">
        <v>949</v>
      </c>
      <c r="B200" s="1" t="s">
        <v>1515</v>
      </c>
    </row>
    <row r="201" spans="1:3" x14ac:dyDescent="0.25">
      <c r="A201" t="s">
        <v>949</v>
      </c>
      <c r="B201" s="1" t="s">
        <v>567</v>
      </c>
    </row>
    <row r="202" spans="1:3" x14ac:dyDescent="0.25">
      <c r="A202" t="s">
        <v>867</v>
      </c>
    </row>
    <row r="203" spans="1:3" x14ac:dyDescent="0.25">
      <c r="A203" t="s">
        <v>867</v>
      </c>
      <c r="B203" s="1" t="s">
        <v>3914</v>
      </c>
      <c r="C203" t="s">
        <v>3915</v>
      </c>
    </row>
    <row r="204" spans="1:3" x14ac:dyDescent="0.25">
      <c r="A204" t="s">
        <v>2834</v>
      </c>
      <c r="B204" s="1" t="s">
        <v>945</v>
      </c>
      <c r="C204" t="s">
        <v>2830</v>
      </c>
    </row>
    <row r="205" spans="1:3" ht="75" x14ac:dyDescent="0.25">
      <c r="A205" t="s">
        <v>955</v>
      </c>
      <c r="B205" s="1" t="s">
        <v>1786</v>
      </c>
    </row>
    <row r="206" spans="1:3" ht="30" x14ac:dyDescent="0.25">
      <c r="A206" t="s">
        <v>955</v>
      </c>
      <c r="B206" s="1" t="s">
        <v>956</v>
      </c>
    </row>
    <row r="207" spans="1:3" ht="30" x14ac:dyDescent="0.25">
      <c r="A207" t="s">
        <v>955</v>
      </c>
      <c r="B207" s="1" t="s">
        <v>2422</v>
      </c>
    </row>
    <row r="208" spans="1:3" ht="30" x14ac:dyDescent="0.25">
      <c r="A208" t="s">
        <v>955</v>
      </c>
      <c r="B208" s="1" t="s">
        <v>2404</v>
      </c>
    </row>
    <row r="209" spans="1:2" ht="30" x14ac:dyDescent="0.25">
      <c r="A209" t="s">
        <v>955</v>
      </c>
      <c r="B209" s="1" t="s">
        <v>2142</v>
      </c>
    </row>
    <row r="210" spans="1:2" ht="45" x14ac:dyDescent="0.25">
      <c r="A210" t="s">
        <v>955</v>
      </c>
      <c r="B210" s="1" t="s">
        <v>2298</v>
      </c>
    </row>
    <row r="211" spans="1:2" x14ac:dyDescent="0.25">
      <c r="A211" t="s">
        <v>405</v>
      </c>
    </row>
    <row r="212" spans="1:2" x14ac:dyDescent="0.25">
      <c r="A212" t="s">
        <v>1154</v>
      </c>
      <c r="B212" s="1" t="s">
        <v>1584</v>
      </c>
    </row>
    <row r="213" spans="1:2" x14ac:dyDescent="0.25">
      <c r="A213" t="s">
        <v>1154</v>
      </c>
      <c r="B213" s="1" t="s">
        <v>1155</v>
      </c>
    </row>
    <row r="214" spans="1:2" x14ac:dyDescent="0.25">
      <c r="A214" t="s">
        <v>567</v>
      </c>
      <c r="B214" s="1" t="s">
        <v>12</v>
      </c>
    </row>
    <row r="215" spans="1:2" x14ac:dyDescent="0.25">
      <c r="A215" t="s">
        <v>567</v>
      </c>
      <c r="B215" s="1" t="s">
        <v>2328</v>
      </c>
    </row>
    <row r="216" spans="1:2" x14ac:dyDescent="0.25">
      <c r="A216" t="s">
        <v>887</v>
      </c>
      <c r="B216" s="1" t="s">
        <v>2152</v>
      </c>
    </row>
    <row r="217" spans="1:2" x14ac:dyDescent="0.25">
      <c r="A217" t="s">
        <v>887</v>
      </c>
      <c r="B217" s="1" t="s">
        <v>911</v>
      </c>
    </row>
    <row r="218" spans="1:2" x14ac:dyDescent="0.25">
      <c r="A218" t="s">
        <v>887</v>
      </c>
      <c r="B218" s="1" t="s">
        <v>947</v>
      </c>
    </row>
    <row r="219" spans="1:2" x14ac:dyDescent="0.25">
      <c r="A219" t="s">
        <v>344</v>
      </c>
      <c r="B219" s="1" t="s">
        <v>660</v>
      </c>
    </row>
    <row r="220" spans="1:2" x14ac:dyDescent="0.25">
      <c r="A220" t="s">
        <v>344</v>
      </c>
      <c r="B220" s="1" t="s">
        <v>913</v>
      </c>
    </row>
  </sheetData>
  <sortState ref="A1:C19">
    <sortCondition ref="A1:A19"/>
    <sortCondition ref="B1:B19"/>
    <sortCondition ref="C1:C1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pane ySplit="2" topLeftCell="A3" activePane="bottomLeft" state="frozen"/>
      <selection pane="bottomLeft" activeCell="B9" sqref="B9"/>
    </sheetView>
  </sheetViews>
  <sheetFormatPr defaultRowHeight="15" x14ac:dyDescent="0.25"/>
  <cols>
    <col min="2" max="2" width="40.7109375" customWidth="1"/>
  </cols>
  <sheetData>
    <row r="1" spans="1:2" x14ac:dyDescent="0.25">
      <c r="A1" s="4" t="s">
        <v>687</v>
      </c>
      <c r="B1" s="4"/>
    </row>
    <row r="2" spans="1:2" x14ac:dyDescent="0.25">
      <c r="A2" s="4" t="s">
        <v>688</v>
      </c>
      <c r="B2" s="4" t="s">
        <v>689</v>
      </c>
    </row>
    <row r="3" spans="1:2" x14ac:dyDescent="0.25">
      <c r="A3" s="5" t="s">
        <v>338</v>
      </c>
      <c r="B3" s="5" t="s">
        <v>696</v>
      </c>
    </row>
    <row r="4" spans="1:2" x14ac:dyDescent="0.25">
      <c r="A4" t="s">
        <v>2716</v>
      </c>
      <c r="B4" t="s">
        <v>2878</v>
      </c>
    </row>
    <row r="5" spans="1:2" x14ac:dyDescent="0.25">
      <c r="A5" t="s">
        <v>2716</v>
      </c>
      <c r="B5" t="s">
        <v>2717</v>
      </c>
    </row>
    <row r="6" spans="1:2" x14ac:dyDescent="0.25">
      <c r="A6" t="s">
        <v>1739</v>
      </c>
      <c r="B6" t="s">
        <v>1740</v>
      </c>
    </row>
    <row r="7" spans="1:2" x14ac:dyDescent="0.25">
      <c r="A7" t="s">
        <v>111</v>
      </c>
      <c r="B7" t="s">
        <v>690</v>
      </c>
    </row>
    <row r="8" spans="1:2" x14ac:dyDescent="0.25">
      <c r="A8" t="s">
        <v>3902</v>
      </c>
      <c r="B8" t="s">
        <v>3903</v>
      </c>
    </row>
    <row r="9" spans="1:2" x14ac:dyDescent="0.25">
      <c r="A9" t="s">
        <v>922</v>
      </c>
      <c r="B9" t="s">
        <v>3901</v>
      </c>
    </row>
    <row r="10" spans="1:2" x14ac:dyDescent="0.25">
      <c r="A10" t="s">
        <v>1255</v>
      </c>
      <c r="B10" t="s">
        <v>1258</v>
      </c>
    </row>
    <row r="11" spans="1:2" x14ac:dyDescent="0.25">
      <c r="A11" t="s">
        <v>471</v>
      </c>
      <c r="B11" t="s">
        <v>698</v>
      </c>
    </row>
    <row r="12" spans="1:2" x14ac:dyDescent="0.25">
      <c r="A12" t="s">
        <v>2526</v>
      </c>
      <c r="B12" t="s">
        <v>2527</v>
      </c>
    </row>
    <row r="13" spans="1:2" x14ac:dyDescent="0.25">
      <c r="A13" t="s">
        <v>1354</v>
      </c>
      <c r="B13" t="s">
        <v>1355</v>
      </c>
    </row>
    <row r="14" spans="1:2" x14ac:dyDescent="0.25">
      <c r="A14" t="s">
        <v>409</v>
      </c>
      <c r="B14" t="s">
        <v>3522</v>
      </c>
    </row>
    <row r="15" spans="1:2" x14ac:dyDescent="0.25">
      <c r="A15" t="s">
        <v>1328</v>
      </c>
      <c r="B15" t="s">
        <v>1329</v>
      </c>
    </row>
    <row r="16" spans="1:2" x14ac:dyDescent="0.25">
      <c r="A16" t="s">
        <v>1271</v>
      </c>
      <c r="B16" t="s">
        <v>1272</v>
      </c>
    </row>
    <row r="17" spans="1:2" x14ac:dyDescent="0.25">
      <c r="A17" t="s">
        <v>2487</v>
      </c>
      <c r="B17" t="s">
        <v>2488</v>
      </c>
    </row>
    <row r="18" spans="1:2" x14ac:dyDescent="0.25">
      <c r="A18" t="s">
        <v>9</v>
      </c>
      <c r="B18" t="s">
        <v>691</v>
      </c>
    </row>
    <row r="19" spans="1:2" x14ac:dyDescent="0.25">
      <c r="A19" t="s">
        <v>2846</v>
      </c>
      <c r="B19" t="s">
        <v>2847</v>
      </c>
    </row>
    <row r="20" spans="1:2" x14ac:dyDescent="0.25">
      <c r="A20" t="s">
        <v>1798</v>
      </c>
      <c r="B20" t="s">
        <v>2718</v>
      </c>
    </row>
    <row r="21" spans="1:2" x14ac:dyDescent="0.25">
      <c r="A21" t="s">
        <v>1798</v>
      </c>
      <c r="B21" t="s">
        <v>1799</v>
      </c>
    </row>
    <row r="22" spans="1:2" x14ac:dyDescent="0.25">
      <c r="A22" t="s">
        <v>431</v>
      </c>
      <c r="B22" t="s">
        <v>697</v>
      </c>
    </row>
    <row r="23" spans="1:2" x14ac:dyDescent="0.25">
      <c r="A23" t="s">
        <v>2471</v>
      </c>
      <c r="B23" t="s">
        <v>2472</v>
      </c>
    </row>
    <row r="24" spans="1:2" x14ac:dyDescent="0.25">
      <c r="A24" t="s">
        <v>52</v>
      </c>
      <c r="B24" t="s">
        <v>693</v>
      </c>
    </row>
    <row r="25" spans="1:2" x14ac:dyDescent="0.25">
      <c r="A25" t="s">
        <v>699</v>
      </c>
      <c r="B25" t="s">
        <v>700</v>
      </c>
    </row>
    <row r="26" spans="1:2" x14ac:dyDescent="0.25">
      <c r="A26" t="s">
        <v>50</v>
      </c>
      <c r="B26" t="s">
        <v>692</v>
      </c>
    </row>
    <row r="27" spans="1:2" x14ac:dyDescent="0.25">
      <c r="A27" t="s">
        <v>51</v>
      </c>
      <c r="B27" t="s">
        <v>694</v>
      </c>
    </row>
    <row r="28" spans="1:2" x14ac:dyDescent="0.25">
      <c r="A28" t="s">
        <v>334</v>
      </c>
      <c r="B28" t="s">
        <v>695</v>
      </c>
    </row>
    <row r="29" spans="1:2" x14ac:dyDescent="0.25">
      <c r="A29" t="s">
        <v>1884</v>
      </c>
      <c r="B29" t="s">
        <v>1886</v>
      </c>
    </row>
    <row r="30" spans="1:2" x14ac:dyDescent="0.25">
      <c r="A30" t="s">
        <v>2579</v>
      </c>
      <c r="B30" t="s">
        <v>2580</v>
      </c>
    </row>
    <row r="31" spans="1:2" x14ac:dyDescent="0.25">
      <c r="A31" t="s">
        <v>1280</v>
      </c>
      <c r="B31" t="s">
        <v>1281</v>
      </c>
    </row>
    <row r="32" spans="1:2" x14ac:dyDescent="0.25">
      <c r="A32" t="s">
        <v>2200</v>
      </c>
      <c r="B32" t="s">
        <v>2201</v>
      </c>
    </row>
    <row r="33" spans="1:3" x14ac:dyDescent="0.25">
      <c r="A33" t="s">
        <v>1256</v>
      </c>
      <c r="B33" t="s">
        <v>1257</v>
      </c>
    </row>
    <row r="36" spans="1:3" x14ac:dyDescent="0.25">
      <c r="B36" s="17"/>
      <c r="C36" s="17"/>
    </row>
  </sheetData>
  <sortState ref="A3:B30">
    <sortCondition ref="A3"/>
  </sortState>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workbookViewId="0">
      <pane ySplit="1" topLeftCell="A50" activePane="bottomLeft" state="frozen"/>
      <selection activeCell="A1263" sqref="A1263"/>
      <selection pane="bottomLeft" activeCell="N62" sqref="N62"/>
    </sheetView>
  </sheetViews>
  <sheetFormatPr defaultRowHeight="15" x14ac:dyDescent="0.25"/>
  <cols>
    <col min="6" max="6" width="9.140625" style="20"/>
    <col min="7" max="7" width="15.7109375" customWidth="1"/>
  </cols>
  <sheetData>
    <row r="1" spans="1:15" x14ac:dyDescent="0.25">
      <c r="A1" s="4" t="s">
        <v>802</v>
      </c>
      <c r="B1" s="4" t="s">
        <v>803</v>
      </c>
      <c r="C1" s="4" t="s">
        <v>2</v>
      </c>
      <c r="D1" s="4" t="s">
        <v>0</v>
      </c>
      <c r="E1" s="4" t="s">
        <v>4016</v>
      </c>
      <c r="F1" s="19" t="s">
        <v>4018</v>
      </c>
      <c r="G1" s="4" t="s">
        <v>816</v>
      </c>
    </row>
    <row r="2" spans="1:15" x14ac:dyDescent="0.25">
      <c r="A2">
        <v>1</v>
      </c>
      <c r="B2">
        <v>1</v>
      </c>
      <c r="C2" t="s">
        <v>804</v>
      </c>
      <c r="D2">
        <v>1924</v>
      </c>
      <c r="G2" t="s">
        <v>817</v>
      </c>
      <c r="H2" t="s">
        <v>2350</v>
      </c>
    </row>
    <row r="3" spans="1:15" x14ac:dyDescent="0.25">
      <c r="A3">
        <v>1</v>
      </c>
      <c r="B3">
        <v>2</v>
      </c>
      <c r="C3" t="s">
        <v>805</v>
      </c>
      <c r="D3">
        <v>1924</v>
      </c>
      <c r="E3" t="s">
        <v>4017</v>
      </c>
      <c r="F3" s="20" t="s">
        <v>4019</v>
      </c>
      <c r="G3" t="s">
        <v>817</v>
      </c>
      <c r="N3">
        <v>11149</v>
      </c>
      <c r="O3">
        <f>O2+N3</f>
        <v>11149</v>
      </c>
    </row>
    <row r="4" spans="1:15" x14ac:dyDescent="0.25">
      <c r="A4">
        <v>1</v>
      </c>
      <c r="B4">
        <v>3</v>
      </c>
      <c r="C4" t="s">
        <v>806</v>
      </c>
      <c r="D4">
        <v>1924</v>
      </c>
      <c r="G4" t="s">
        <v>817</v>
      </c>
      <c r="O4">
        <f t="shared" ref="O4:O67" si="0">O3+N4</f>
        <v>11149</v>
      </c>
    </row>
    <row r="5" spans="1:15" x14ac:dyDescent="0.25">
      <c r="A5">
        <v>1</v>
      </c>
      <c r="B5">
        <v>4</v>
      </c>
      <c r="C5" t="s">
        <v>807</v>
      </c>
      <c r="D5">
        <v>1924</v>
      </c>
      <c r="E5" t="s">
        <v>4017</v>
      </c>
      <c r="G5" t="s">
        <v>818</v>
      </c>
      <c r="N5">
        <v>15865</v>
      </c>
      <c r="O5">
        <f t="shared" si="0"/>
        <v>27014</v>
      </c>
    </row>
    <row r="6" spans="1:15" x14ac:dyDescent="0.25">
      <c r="A6">
        <v>1</v>
      </c>
      <c r="B6">
        <v>5</v>
      </c>
      <c r="C6" t="s">
        <v>808</v>
      </c>
      <c r="D6">
        <v>1924</v>
      </c>
      <c r="G6" t="s">
        <v>817</v>
      </c>
      <c r="O6">
        <f t="shared" si="0"/>
        <v>27014</v>
      </c>
    </row>
    <row r="7" spans="1:15" x14ac:dyDescent="0.25">
      <c r="A7">
        <v>1</v>
      </c>
      <c r="B7">
        <v>6</v>
      </c>
      <c r="C7" t="s">
        <v>809</v>
      </c>
      <c r="D7">
        <v>1924</v>
      </c>
      <c r="E7" t="s">
        <v>4017</v>
      </c>
      <c r="G7" t="s">
        <v>819</v>
      </c>
      <c r="N7">
        <v>12951</v>
      </c>
      <c r="O7">
        <f t="shared" si="0"/>
        <v>39965</v>
      </c>
    </row>
    <row r="8" spans="1:15" x14ac:dyDescent="0.25">
      <c r="A8">
        <v>1</v>
      </c>
      <c r="B8">
        <v>7</v>
      </c>
      <c r="C8" t="s">
        <v>810</v>
      </c>
      <c r="D8">
        <v>1924</v>
      </c>
      <c r="E8" t="s">
        <v>4017</v>
      </c>
      <c r="F8" s="20" t="s">
        <v>4019</v>
      </c>
      <c r="G8" t="s">
        <v>1000</v>
      </c>
      <c r="N8">
        <v>19483</v>
      </c>
      <c r="O8">
        <f t="shared" si="0"/>
        <v>59448</v>
      </c>
    </row>
    <row r="9" spans="1:15" x14ac:dyDescent="0.25">
      <c r="A9">
        <v>1</v>
      </c>
      <c r="B9">
        <v>8</v>
      </c>
      <c r="C9" t="s">
        <v>811</v>
      </c>
      <c r="D9">
        <v>1924</v>
      </c>
      <c r="E9" t="s">
        <v>4017</v>
      </c>
      <c r="G9" t="s">
        <v>1495</v>
      </c>
      <c r="N9">
        <v>28668</v>
      </c>
      <c r="O9">
        <f t="shared" si="0"/>
        <v>88116</v>
      </c>
    </row>
    <row r="10" spans="1:15" x14ac:dyDescent="0.25">
      <c r="A10">
        <v>1</v>
      </c>
      <c r="B10">
        <v>9</v>
      </c>
      <c r="C10" t="s">
        <v>812</v>
      </c>
      <c r="D10">
        <v>1924</v>
      </c>
      <c r="E10" t="s">
        <v>4017</v>
      </c>
      <c r="G10" t="s">
        <v>1495</v>
      </c>
      <c r="N10">
        <v>25251</v>
      </c>
      <c r="O10">
        <f t="shared" si="0"/>
        <v>113367</v>
      </c>
    </row>
    <row r="11" spans="1:15" x14ac:dyDescent="0.25">
      <c r="A11">
        <v>1</v>
      </c>
      <c r="B11">
        <v>10</v>
      </c>
      <c r="C11" t="s">
        <v>813</v>
      </c>
      <c r="D11">
        <v>1924</v>
      </c>
      <c r="E11" t="s">
        <v>4017</v>
      </c>
      <c r="F11" s="20" t="s">
        <v>4019</v>
      </c>
      <c r="G11" t="s">
        <v>817</v>
      </c>
      <c r="N11">
        <f>24456+120</f>
        <v>24576</v>
      </c>
      <c r="O11">
        <f t="shared" si="0"/>
        <v>137943</v>
      </c>
    </row>
    <row r="12" spans="1:15" x14ac:dyDescent="0.25">
      <c r="A12">
        <v>1</v>
      </c>
      <c r="B12">
        <v>11</v>
      </c>
      <c r="C12" t="s">
        <v>814</v>
      </c>
      <c r="D12">
        <v>1924</v>
      </c>
      <c r="E12" t="s">
        <v>4017</v>
      </c>
      <c r="G12" t="s">
        <v>1495</v>
      </c>
      <c r="N12">
        <v>18555</v>
      </c>
      <c r="O12">
        <f t="shared" si="0"/>
        <v>156498</v>
      </c>
    </row>
    <row r="13" spans="1:15" x14ac:dyDescent="0.25">
      <c r="A13">
        <v>1</v>
      </c>
      <c r="B13">
        <v>12</v>
      </c>
      <c r="C13" t="s">
        <v>815</v>
      </c>
      <c r="D13">
        <v>1924</v>
      </c>
      <c r="E13" t="s">
        <v>4017</v>
      </c>
      <c r="F13" s="20" t="s">
        <v>4019</v>
      </c>
      <c r="G13" t="s">
        <v>1931</v>
      </c>
      <c r="J13" t="s">
        <v>4021</v>
      </c>
      <c r="N13">
        <f>12075+3201</f>
        <v>15276</v>
      </c>
      <c r="O13">
        <f t="shared" si="0"/>
        <v>171774</v>
      </c>
    </row>
    <row r="14" spans="1:15" x14ac:dyDescent="0.25">
      <c r="A14">
        <v>2</v>
      </c>
      <c r="B14">
        <v>1</v>
      </c>
      <c r="C14" t="s">
        <v>804</v>
      </c>
      <c r="D14">
        <v>1925</v>
      </c>
      <c r="E14" t="s">
        <v>4017</v>
      </c>
      <c r="G14" t="s">
        <v>1495</v>
      </c>
      <c r="N14">
        <v>17801</v>
      </c>
      <c r="O14">
        <f t="shared" si="0"/>
        <v>189575</v>
      </c>
    </row>
    <row r="15" spans="1:15" x14ac:dyDescent="0.25">
      <c r="A15">
        <v>2</v>
      </c>
      <c r="B15">
        <v>2</v>
      </c>
      <c r="C15" t="s">
        <v>805</v>
      </c>
      <c r="D15">
        <v>1925</v>
      </c>
      <c r="E15" t="s">
        <v>4017</v>
      </c>
      <c r="G15" t="s">
        <v>1495</v>
      </c>
      <c r="N15">
        <f>12206+10345</f>
        <v>22551</v>
      </c>
      <c r="O15">
        <f t="shared" si="0"/>
        <v>212126</v>
      </c>
    </row>
    <row r="16" spans="1:15" x14ac:dyDescent="0.25">
      <c r="A16">
        <v>2</v>
      </c>
      <c r="B16">
        <v>3</v>
      </c>
      <c r="C16" t="s">
        <v>806</v>
      </c>
      <c r="D16">
        <v>1925</v>
      </c>
      <c r="G16" t="s">
        <v>817</v>
      </c>
      <c r="O16">
        <f t="shared" si="0"/>
        <v>212126</v>
      </c>
    </row>
    <row r="17" spans="1:15" x14ac:dyDescent="0.25">
      <c r="A17">
        <v>2</v>
      </c>
      <c r="B17">
        <v>4</v>
      </c>
      <c r="C17" t="s">
        <v>807</v>
      </c>
      <c r="D17">
        <v>1925</v>
      </c>
      <c r="E17" t="s">
        <v>4017</v>
      </c>
      <c r="G17" t="s">
        <v>1495</v>
      </c>
      <c r="N17">
        <v>23512</v>
      </c>
      <c r="O17">
        <f t="shared" si="0"/>
        <v>235638</v>
      </c>
    </row>
    <row r="18" spans="1:15" x14ac:dyDescent="0.25">
      <c r="A18">
        <v>2</v>
      </c>
      <c r="B18">
        <v>5</v>
      </c>
      <c r="C18" t="s">
        <v>808</v>
      </c>
      <c r="D18">
        <v>1925</v>
      </c>
      <c r="E18" t="s">
        <v>4017</v>
      </c>
      <c r="G18" t="s">
        <v>1495</v>
      </c>
      <c r="N18">
        <v>14509</v>
      </c>
      <c r="O18">
        <f t="shared" si="0"/>
        <v>250147</v>
      </c>
    </row>
    <row r="19" spans="1:15" x14ac:dyDescent="0.25">
      <c r="A19">
        <v>2</v>
      </c>
      <c r="B19">
        <v>6</v>
      </c>
      <c r="C19" t="s">
        <v>809</v>
      </c>
      <c r="D19">
        <v>1925</v>
      </c>
      <c r="E19" t="s">
        <v>4017</v>
      </c>
      <c r="G19" t="s">
        <v>1495</v>
      </c>
      <c r="H19" t="s">
        <v>1938</v>
      </c>
      <c r="N19">
        <v>14801</v>
      </c>
      <c r="O19">
        <f t="shared" si="0"/>
        <v>264948</v>
      </c>
    </row>
    <row r="20" spans="1:15" x14ac:dyDescent="0.25">
      <c r="A20">
        <v>2</v>
      </c>
      <c r="B20">
        <v>7</v>
      </c>
      <c r="C20" t="s">
        <v>810</v>
      </c>
      <c r="D20">
        <v>1925</v>
      </c>
      <c r="G20" t="s">
        <v>817</v>
      </c>
      <c r="O20">
        <f t="shared" si="0"/>
        <v>264948</v>
      </c>
    </row>
    <row r="21" spans="1:15" x14ac:dyDescent="0.25">
      <c r="A21">
        <v>2</v>
      </c>
      <c r="B21">
        <v>8</v>
      </c>
      <c r="C21" t="s">
        <v>811</v>
      </c>
      <c r="D21">
        <v>1925</v>
      </c>
      <c r="E21" t="s">
        <v>4017</v>
      </c>
      <c r="G21" t="s">
        <v>1495</v>
      </c>
      <c r="N21">
        <v>17164</v>
      </c>
      <c r="O21">
        <f t="shared" si="0"/>
        <v>282112</v>
      </c>
    </row>
    <row r="22" spans="1:15" x14ac:dyDescent="0.25">
      <c r="A22">
        <v>2</v>
      </c>
      <c r="B22">
        <v>9</v>
      </c>
      <c r="C22" t="s">
        <v>812</v>
      </c>
      <c r="D22">
        <v>1925</v>
      </c>
      <c r="E22" t="s">
        <v>4017</v>
      </c>
      <c r="G22" t="s">
        <v>1495</v>
      </c>
      <c r="N22">
        <v>12998</v>
      </c>
      <c r="O22">
        <f t="shared" si="0"/>
        <v>295110</v>
      </c>
    </row>
    <row r="23" spans="1:15" x14ac:dyDescent="0.25">
      <c r="A23">
        <v>2</v>
      </c>
      <c r="B23">
        <v>10</v>
      </c>
      <c r="C23" t="s">
        <v>813</v>
      </c>
      <c r="D23">
        <v>1925</v>
      </c>
      <c r="E23" t="s">
        <v>4017</v>
      </c>
      <c r="G23" t="s">
        <v>1495</v>
      </c>
      <c r="N23">
        <v>10530</v>
      </c>
      <c r="O23">
        <f t="shared" si="0"/>
        <v>305640</v>
      </c>
    </row>
    <row r="24" spans="1:15" x14ac:dyDescent="0.25">
      <c r="A24">
        <v>2</v>
      </c>
      <c r="B24">
        <v>11</v>
      </c>
      <c r="C24" t="s">
        <v>814</v>
      </c>
      <c r="D24">
        <v>1925</v>
      </c>
      <c r="E24" t="s">
        <v>4017</v>
      </c>
      <c r="G24" t="s">
        <v>1495</v>
      </c>
      <c r="N24">
        <v>14653</v>
      </c>
      <c r="O24">
        <f t="shared" si="0"/>
        <v>320293</v>
      </c>
    </row>
    <row r="25" spans="1:15" x14ac:dyDescent="0.25">
      <c r="A25">
        <v>2</v>
      </c>
      <c r="B25">
        <v>12</v>
      </c>
      <c r="C25" t="s">
        <v>815</v>
      </c>
      <c r="D25">
        <v>1925</v>
      </c>
      <c r="E25" t="s">
        <v>4017</v>
      </c>
      <c r="G25" t="s">
        <v>1495</v>
      </c>
      <c r="N25">
        <v>14173</v>
      </c>
      <c r="O25">
        <f t="shared" si="0"/>
        <v>334466</v>
      </c>
    </row>
    <row r="26" spans="1:15" x14ac:dyDescent="0.25">
      <c r="A26">
        <v>3</v>
      </c>
      <c r="B26">
        <v>1</v>
      </c>
      <c r="C26" t="s">
        <v>804</v>
      </c>
      <c r="D26">
        <v>1926</v>
      </c>
      <c r="E26" t="s">
        <v>4017</v>
      </c>
      <c r="N26">
        <v>23623</v>
      </c>
      <c r="O26">
        <f t="shared" si="0"/>
        <v>358089</v>
      </c>
    </row>
    <row r="27" spans="1:15" x14ac:dyDescent="0.25">
      <c r="A27">
        <v>3</v>
      </c>
      <c r="B27">
        <v>2</v>
      </c>
      <c r="C27" t="s">
        <v>805</v>
      </c>
      <c r="D27">
        <v>1926</v>
      </c>
      <c r="E27" t="s">
        <v>4017</v>
      </c>
      <c r="N27">
        <v>18369</v>
      </c>
      <c r="O27">
        <f t="shared" si="0"/>
        <v>376458</v>
      </c>
    </row>
    <row r="28" spans="1:15" x14ac:dyDescent="0.25">
      <c r="A28">
        <v>3</v>
      </c>
      <c r="B28">
        <v>3</v>
      </c>
      <c r="C28" t="s">
        <v>806</v>
      </c>
      <c r="D28">
        <v>1926</v>
      </c>
      <c r="G28" t="s">
        <v>817</v>
      </c>
      <c r="O28">
        <f t="shared" si="0"/>
        <v>376458</v>
      </c>
    </row>
    <row r="29" spans="1:15" x14ac:dyDescent="0.25">
      <c r="A29">
        <v>3</v>
      </c>
      <c r="B29">
        <v>4</v>
      </c>
      <c r="C29" t="s">
        <v>807</v>
      </c>
      <c r="D29">
        <v>1926</v>
      </c>
      <c r="E29" t="s">
        <v>4017</v>
      </c>
      <c r="G29" t="s">
        <v>4015</v>
      </c>
      <c r="N29">
        <v>14224</v>
      </c>
      <c r="O29">
        <f t="shared" si="0"/>
        <v>390682</v>
      </c>
    </row>
    <row r="30" spans="1:15" x14ac:dyDescent="0.25">
      <c r="A30">
        <v>3</v>
      </c>
      <c r="B30">
        <v>5</v>
      </c>
      <c r="C30" t="s">
        <v>808</v>
      </c>
      <c r="D30">
        <v>1926</v>
      </c>
      <c r="E30" t="s">
        <v>4017</v>
      </c>
      <c r="G30" t="s">
        <v>1939</v>
      </c>
      <c r="N30">
        <v>10697</v>
      </c>
      <c r="O30">
        <f t="shared" si="0"/>
        <v>401379</v>
      </c>
    </row>
    <row r="31" spans="1:15" x14ac:dyDescent="0.25">
      <c r="A31">
        <v>3</v>
      </c>
      <c r="B31">
        <v>6</v>
      </c>
      <c r="C31" t="s">
        <v>809</v>
      </c>
      <c r="D31">
        <v>1926</v>
      </c>
      <c r="E31" t="s">
        <v>4017</v>
      </c>
      <c r="N31">
        <v>12626</v>
      </c>
      <c r="O31">
        <f t="shared" si="0"/>
        <v>414005</v>
      </c>
    </row>
    <row r="32" spans="1:15" x14ac:dyDescent="0.25">
      <c r="A32">
        <v>3</v>
      </c>
      <c r="B32">
        <v>7</v>
      </c>
      <c r="C32" t="s">
        <v>810</v>
      </c>
      <c r="D32">
        <v>1926</v>
      </c>
      <c r="G32" t="s">
        <v>817</v>
      </c>
      <c r="O32">
        <f t="shared" si="0"/>
        <v>414005</v>
      </c>
    </row>
    <row r="33" spans="1:15" x14ac:dyDescent="0.25">
      <c r="A33">
        <v>3</v>
      </c>
      <c r="B33">
        <v>8</v>
      </c>
      <c r="C33" t="s">
        <v>811</v>
      </c>
      <c r="D33">
        <v>1926</v>
      </c>
      <c r="E33" t="s">
        <v>4017</v>
      </c>
      <c r="H33" t="s">
        <v>1941</v>
      </c>
      <c r="N33">
        <v>9600</v>
      </c>
      <c r="O33">
        <f t="shared" si="0"/>
        <v>423605</v>
      </c>
    </row>
    <row r="34" spans="1:15" x14ac:dyDescent="0.25">
      <c r="A34">
        <v>3</v>
      </c>
      <c r="B34">
        <v>9</v>
      </c>
      <c r="C34" t="s">
        <v>812</v>
      </c>
      <c r="D34">
        <v>1926</v>
      </c>
      <c r="E34" t="s">
        <v>4017</v>
      </c>
      <c r="N34">
        <v>12931</v>
      </c>
      <c r="O34">
        <f t="shared" si="0"/>
        <v>436536</v>
      </c>
    </row>
    <row r="35" spans="1:15" x14ac:dyDescent="0.25">
      <c r="A35">
        <v>3</v>
      </c>
      <c r="B35">
        <v>10</v>
      </c>
      <c r="C35" t="s">
        <v>813</v>
      </c>
      <c r="D35">
        <v>1926</v>
      </c>
      <c r="E35" t="s">
        <v>4017</v>
      </c>
      <c r="H35" t="s">
        <v>1940</v>
      </c>
      <c r="N35">
        <v>9664</v>
      </c>
      <c r="O35">
        <f t="shared" si="0"/>
        <v>446200</v>
      </c>
    </row>
    <row r="36" spans="1:15" x14ac:dyDescent="0.25">
      <c r="A36">
        <v>3</v>
      </c>
      <c r="B36">
        <v>11</v>
      </c>
      <c r="C36" t="s">
        <v>814</v>
      </c>
      <c r="D36">
        <v>1926</v>
      </c>
      <c r="E36" t="s">
        <v>4017</v>
      </c>
      <c r="N36">
        <v>10493</v>
      </c>
      <c r="O36">
        <f t="shared" si="0"/>
        <v>456693</v>
      </c>
    </row>
    <row r="37" spans="1:15" x14ac:dyDescent="0.25">
      <c r="A37">
        <v>3</v>
      </c>
      <c r="B37">
        <v>12</v>
      </c>
      <c r="C37" t="s">
        <v>815</v>
      </c>
      <c r="D37">
        <v>1926</v>
      </c>
      <c r="E37" t="s">
        <v>4017</v>
      </c>
      <c r="N37">
        <v>14163</v>
      </c>
      <c r="O37">
        <f t="shared" si="0"/>
        <v>470856</v>
      </c>
    </row>
    <row r="38" spans="1:15" x14ac:dyDescent="0.25">
      <c r="A38">
        <v>4</v>
      </c>
      <c r="B38">
        <v>1</v>
      </c>
      <c r="C38" t="s">
        <v>804</v>
      </c>
      <c r="D38">
        <v>1927</v>
      </c>
      <c r="E38" t="s">
        <v>4017</v>
      </c>
      <c r="N38">
        <v>12564</v>
      </c>
      <c r="O38">
        <f t="shared" si="0"/>
        <v>483420</v>
      </c>
    </row>
    <row r="39" spans="1:15" x14ac:dyDescent="0.25">
      <c r="A39">
        <v>4</v>
      </c>
      <c r="B39">
        <v>2</v>
      </c>
      <c r="C39" t="s">
        <v>805</v>
      </c>
      <c r="D39">
        <v>1927</v>
      </c>
      <c r="E39" t="s">
        <v>4017</v>
      </c>
      <c r="N39">
        <v>12011</v>
      </c>
      <c r="O39">
        <f t="shared" si="0"/>
        <v>495431</v>
      </c>
    </row>
    <row r="40" spans="1:15" x14ac:dyDescent="0.25">
      <c r="A40">
        <v>4</v>
      </c>
      <c r="B40">
        <v>3</v>
      </c>
      <c r="C40" t="s">
        <v>806</v>
      </c>
      <c r="D40">
        <v>1927</v>
      </c>
      <c r="E40" t="s">
        <v>4017</v>
      </c>
      <c r="H40" t="s">
        <v>1940</v>
      </c>
      <c r="N40">
        <v>8634</v>
      </c>
      <c r="O40">
        <f t="shared" si="0"/>
        <v>504065</v>
      </c>
    </row>
    <row r="41" spans="1:15" x14ac:dyDescent="0.25">
      <c r="A41">
        <v>4</v>
      </c>
      <c r="B41">
        <v>4</v>
      </c>
      <c r="C41" t="s">
        <v>807</v>
      </c>
      <c r="D41">
        <v>1927</v>
      </c>
      <c r="E41" t="s">
        <v>4017</v>
      </c>
      <c r="H41" t="s">
        <v>1940</v>
      </c>
      <c r="N41">
        <v>11974</v>
      </c>
      <c r="O41">
        <f t="shared" si="0"/>
        <v>516039</v>
      </c>
    </row>
    <row r="42" spans="1:15" x14ac:dyDescent="0.25">
      <c r="A42">
        <v>4</v>
      </c>
      <c r="B42">
        <v>5</v>
      </c>
      <c r="C42" t="s">
        <v>808</v>
      </c>
      <c r="D42">
        <v>1927</v>
      </c>
      <c r="E42" t="s">
        <v>4017</v>
      </c>
      <c r="N42">
        <v>17618</v>
      </c>
      <c r="O42">
        <f t="shared" si="0"/>
        <v>533657</v>
      </c>
    </row>
    <row r="43" spans="1:15" x14ac:dyDescent="0.25">
      <c r="A43">
        <v>4</v>
      </c>
      <c r="B43">
        <v>6</v>
      </c>
      <c r="C43" t="s">
        <v>809</v>
      </c>
      <c r="D43">
        <v>1927</v>
      </c>
      <c r="E43" t="s">
        <v>4017</v>
      </c>
      <c r="N43">
        <v>17439</v>
      </c>
      <c r="O43">
        <f t="shared" si="0"/>
        <v>551096</v>
      </c>
    </row>
    <row r="44" spans="1:15" x14ac:dyDescent="0.25">
      <c r="A44">
        <v>4</v>
      </c>
      <c r="B44">
        <v>7</v>
      </c>
      <c r="C44" t="s">
        <v>810</v>
      </c>
      <c r="D44">
        <v>1927</v>
      </c>
      <c r="E44" t="s">
        <v>4017</v>
      </c>
      <c r="N44">
        <v>17331</v>
      </c>
      <c r="O44">
        <f t="shared" si="0"/>
        <v>568427</v>
      </c>
    </row>
    <row r="45" spans="1:15" x14ac:dyDescent="0.25">
      <c r="A45">
        <v>4</v>
      </c>
      <c r="B45">
        <v>8</v>
      </c>
      <c r="C45" t="s">
        <v>811</v>
      </c>
      <c r="D45">
        <v>1927</v>
      </c>
      <c r="E45" t="s">
        <v>4017</v>
      </c>
      <c r="N45">
        <v>18131</v>
      </c>
      <c r="O45">
        <f t="shared" si="0"/>
        <v>586558</v>
      </c>
    </row>
    <row r="46" spans="1:15" x14ac:dyDescent="0.25">
      <c r="A46">
        <v>4</v>
      </c>
      <c r="B46">
        <v>9</v>
      </c>
      <c r="C46" t="s">
        <v>812</v>
      </c>
      <c r="D46">
        <v>1927</v>
      </c>
      <c r="E46" t="s">
        <v>4017</v>
      </c>
      <c r="N46">
        <v>19880</v>
      </c>
      <c r="O46">
        <f t="shared" si="0"/>
        <v>606438</v>
      </c>
    </row>
    <row r="47" spans="1:15" x14ac:dyDescent="0.25">
      <c r="A47">
        <v>4</v>
      </c>
      <c r="B47">
        <v>10</v>
      </c>
      <c r="C47" t="s">
        <v>813</v>
      </c>
      <c r="D47">
        <v>1927</v>
      </c>
      <c r="E47" t="s">
        <v>4017</v>
      </c>
      <c r="N47">
        <v>16624</v>
      </c>
      <c r="O47">
        <f t="shared" si="0"/>
        <v>623062</v>
      </c>
    </row>
    <row r="48" spans="1:15" x14ac:dyDescent="0.25">
      <c r="A48">
        <v>4</v>
      </c>
      <c r="B48">
        <v>11</v>
      </c>
      <c r="C48" t="s">
        <v>814</v>
      </c>
      <c r="D48">
        <v>1927</v>
      </c>
      <c r="E48" t="s">
        <v>4017</v>
      </c>
      <c r="N48">
        <v>19316</v>
      </c>
      <c r="O48">
        <f t="shared" si="0"/>
        <v>642378</v>
      </c>
    </row>
    <row r="49" spans="1:15" x14ac:dyDescent="0.25">
      <c r="A49">
        <v>4</v>
      </c>
      <c r="B49">
        <v>12</v>
      </c>
      <c r="C49" t="s">
        <v>815</v>
      </c>
      <c r="D49">
        <v>1927</v>
      </c>
      <c r="E49" t="s">
        <v>4017</v>
      </c>
      <c r="N49">
        <v>21928</v>
      </c>
      <c r="O49">
        <f t="shared" si="0"/>
        <v>664306</v>
      </c>
    </row>
    <row r="50" spans="1:15" x14ac:dyDescent="0.25">
      <c r="A50">
        <v>5</v>
      </c>
      <c r="B50">
        <v>1</v>
      </c>
      <c r="C50" t="s">
        <v>804</v>
      </c>
      <c r="D50">
        <v>1928</v>
      </c>
      <c r="E50" t="s">
        <v>4017</v>
      </c>
      <c r="H50" t="s">
        <v>1940</v>
      </c>
      <c r="N50">
        <v>19544</v>
      </c>
      <c r="O50">
        <f t="shared" si="0"/>
        <v>683850</v>
      </c>
    </row>
    <row r="51" spans="1:15" x14ac:dyDescent="0.25">
      <c r="A51">
        <v>5</v>
      </c>
      <c r="B51">
        <v>2</v>
      </c>
      <c r="C51" t="s">
        <v>805</v>
      </c>
      <c r="D51">
        <v>1928</v>
      </c>
      <c r="E51" t="s">
        <v>4017</v>
      </c>
      <c r="N51">
        <v>16485</v>
      </c>
      <c r="O51">
        <f t="shared" si="0"/>
        <v>700335</v>
      </c>
    </row>
    <row r="52" spans="1:15" x14ac:dyDescent="0.25">
      <c r="A52">
        <v>5</v>
      </c>
      <c r="B52">
        <v>3</v>
      </c>
      <c r="C52" t="s">
        <v>806</v>
      </c>
      <c r="D52">
        <v>1928</v>
      </c>
      <c r="E52" t="s">
        <v>4017</v>
      </c>
      <c r="N52">
        <v>12636</v>
      </c>
      <c r="O52">
        <f t="shared" si="0"/>
        <v>712971</v>
      </c>
    </row>
    <row r="53" spans="1:15" x14ac:dyDescent="0.25">
      <c r="A53">
        <v>5</v>
      </c>
      <c r="B53">
        <v>4</v>
      </c>
      <c r="C53" t="s">
        <v>807</v>
      </c>
      <c r="D53">
        <v>1928</v>
      </c>
      <c r="E53" t="s">
        <v>4017</v>
      </c>
      <c r="N53">
        <v>19772</v>
      </c>
      <c r="O53">
        <f t="shared" si="0"/>
        <v>732743</v>
      </c>
    </row>
    <row r="54" spans="1:15" x14ac:dyDescent="0.25">
      <c r="A54">
        <v>5</v>
      </c>
      <c r="B54">
        <v>5</v>
      </c>
      <c r="C54" t="s">
        <v>808</v>
      </c>
      <c r="D54">
        <v>1928</v>
      </c>
      <c r="E54" t="s">
        <v>4017</v>
      </c>
      <c r="N54">
        <v>14682</v>
      </c>
      <c r="O54">
        <f t="shared" si="0"/>
        <v>747425</v>
      </c>
    </row>
    <row r="55" spans="1:15" x14ac:dyDescent="0.25">
      <c r="A55">
        <v>5</v>
      </c>
      <c r="B55">
        <v>6</v>
      </c>
      <c r="C55" t="s">
        <v>809</v>
      </c>
      <c r="D55">
        <v>1928</v>
      </c>
      <c r="E55" t="s">
        <v>4017</v>
      </c>
      <c r="N55">
        <v>15970</v>
      </c>
      <c r="O55">
        <f t="shared" si="0"/>
        <v>763395</v>
      </c>
    </row>
    <row r="56" spans="1:15" x14ac:dyDescent="0.25">
      <c r="A56">
        <v>5</v>
      </c>
      <c r="B56">
        <v>7</v>
      </c>
      <c r="C56" t="s">
        <v>810</v>
      </c>
      <c r="D56">
        <v>1928</v>
      </c>
      <c r="E56" t="s">
        <v>4017</v>
      </c>
      <c r="N56">
        <v>12693</v>
      </c>
      <c r="O56">
        <f t="shared" si="0"/>
        <v>776088</v>
      </c>
    </row>
    <row r="57" spans="1:15" x14ac:dyDescent="0.25">
      <c r="A57">
        <v>5</v>
      </c>
      <c r="B57">
        <v>8</v>
      </c>
      <c r="C57" t="s">
        <v>811</v>
      </c>
      <c r="D57">
        <v>1928</v>
      </c>
      <c r="E57" t="s">
        <v>4017</v>
      </c>
      <c r="N57">
        <v>16368</v>
      </c>
      <c r="O57">
        <f t="shared" si="0"/>
        <v>792456</v>
      </c>
    </row>
    <row r="58" spans="1:15" x14ac:dyDescent="0.25">
      <c r="A58">
        <v>5</v>
      </c>
      <c r="B58">
        <v>9</v>
      </c>
      <c r="C58" t="s">
        <v>812</v>
      </c>
      <c r="D58">
        <v>1928</v>
      </c>
      <c r="E58" t="s">
        <v>4017</v>
      </c>
      <c r="N58">
        <v>17422</v>
      </c>
      <c r="O58">
        <f t="shared" si="0"/>
        <v>809878</v>
      </c>
    </row>
    <row r="59" spans="1:15" x14ac:dyDescent="0.25">
      <c r="A59">
        <v>5</v>
      </c>
      <c r="B59">
        <v>10</v>
      </c>
      <c r="C59" t="s">
        <v>813</v>
      </c>
      <c r="D59">
        <v>1928</v>
      </c>
      <c r="G59" t="s">
        <v>817</v>
      </c>
      <c r="O59">
        <f t="shared" si="0"/>
        <v>809878</v>
      </c>
    </row>
    <row r="60" spans="1:15" x14ac:dyDescent="0.25">
      <c r="A60">
        <v>5</v>
      </c>
      <c r="B60">
        <v>11</v>
      </c>
      <c r="C60" t="s">
        <v>814</v>
      </c>
      <c r="D60">
        <v>1928</v>
      </c>
      <c r="E60" t="s">
        <v>4017</v>
      </c>
      <c r="N60">
        <v>17704</v>
      </c>
      <c r="O60">
        <f t="shared" si="0"/>
        <v>827582</v>
      </c>
    </row>
    <row r="61" spans="1:15" x14ac:dyDescent="0.25">
      <c r="A61">
        <v>5</v>
      </c>
      <c r="B61">
        <v>12</v>
      </c>
      <c r="C61" t="s">
        <v>815</v>
      </c>
      <c r="D61">
        <v>1928</v>
      </c>
      <c r="E61" t="s">
        <v>4017</v>
      </c>
      <c r="N61">
        <v>26601</v>
      </c>
      <c r="O61">
        <f t="shared" si="0"/>
        <v>854183</v>
      </c>
    </row>
    <row r="62" spans="1:15" x14ac:dyDescent="0.25">
      <c r="A62">
        <v>6</v>
      </c>
      <c r="B62">
        <v>1</v>
      </c>
      <c r="C62" t="s">
        <v>804</v>
      </c>
      <c r="D62">
        <v>1929</v>
      </c>
      <c r="O62">
        <f t="shared" si="0"/>
        <v>854183</v>
      </c>
    </row>
    <row r="63" spans="1:15" x14ac:dyDescent="0.25">
      <c r="A63">
        <v>6</v>
      </c>
      <c r="B63">
        <v>2</v>
      </c>
      <c r="C63" t="s">
        <v>805</v>
      </c>
      <c r="D63">
        <v>1929</v>
      </c>
      <c r="O63">
        <f t="shared" si="0"/>
        <v>854183</v>
      </c>
    </row>
    <row r="64" spans="1:15" x14ac:dyDescent="0.25">
      <c r="A64">
        <v>6</v>
      </c>
      <c r="B64">
        <v>3</v>
      </c>
      <c r="C64" t="s">
        <v>806</v>
      </c>
      <c r="D64">
        <v>1929</v>
      </c>
      <c r="O64">
        <f t="shared" si="0"/>
        <v>854183</v>
      </c>
    </row>
    <row r="65" spans="1:15" x14ac:dyDescent="0.25">
      <c r="A65">
        <v>6</v>
      </c>
      <c r="B65">
        <v>4</v>
      </c>
      <c r="C65" t="s">
        <v>807</v>
      </c>
      <c r="D65">
        <v>1929</v>
      </c>
      <c r="O65">
        <f t="shared" si="0"/>
        <v>854183</v>
      </c>
    </row>
    <row r="66" spans="1:15" x14ac:dyDescent="0.25">
      <c r="A66">
        <v>6</v>
      </c>
      <c r="B66">
        <v>5</v>
      </c>
      <c r="C66" t="s">
        <v>808</v>
      </c>
      <c r="D66">
        <v>1929</v>
      </c>
      <c r="O66">
        <f t="shared" si="0"/>
        <v>854183</v>
      </c>
    </row>
    <row r="67" spans="1:15" x14ac:dyDescent="0.25">
      <c r="A67">
        <v>6</v>
      </c>
      <c r="B67">
        <v>6</v>
      </c>
      <c r="C67" t="s">
        <v>809</v>
      </c>
      <c r="D67">
        <v>1929</v>
      </c>
      <c r="O67">
        <f t="shared" si="0"/>
        <v>854183</v>
      </c>
    </row>
    <row r="68" spans="1:15" x14ac:dyDescent="0.25">
      <c r="A68">
        <v>6</v>
      </c>
      <c r="B68">
        <v>7</v>
      </c>
      <c r="C68" t="s">
        <v>810</v>
      </c>
      <c r="D68">
        <v>1929</v>
      </c>
      <c r="E68" t="s">
        <v>4017</v>
      </c>
      <c r="F68" s="20" t="s">
        <v>4019</v>
      </c>
      <c r="N68">
        <v>18800</v>
      </c>
      <c r="O68">
        <f t="shared" ref="O68:O85" si="1">O67+N68</f>
        <v>872983</v>
      </c>
    </row>
    <row r="69" spans="1:15" x14ac:dyDescent="0.25">
      <c r="A69">
        <v>6</v>
      </c>
      <c r="B69">
        <v>8</v>
      </c>
      <c r="C69" t="s">
        <v>811</v>
      </c>
      <c r="D69">
        <v>1929</v>
      </c>
      <c r="E69" t="s">
        <v>4017</v>
      </c>
      <c r="F69" s="20" t="s">
        <v>4019</v>
      </c>
      <c r="N69">
        <v>20264</v>
      </c>
      <c r="O69">
        <f t="shared" si="1"/>
        <v>893247</v>
      </c>
    </row>
    <row r="70" spans="1:15" x14ac:dyDescent="0.25">
      <c r="A70">
        <v>6</v>
      </c>
      <c r="B70">
        <v>9</v>
      </c>
      <c r="C70" t="s">
        <v>812</v>
      </c>
      <c r="D70">
        <v>1929</v>
      </c>
      <c r="O70">
        <f t="shared" si="1"/>
        <v>893247</v>
      </c>
    </row>
    <row r="71" spans="1:15" x14ac:dyDescent="0.25">
      <c r="A71">
        <v>6</v>
      </c>
      <c r="B71">
        <v>10</v>
      </c>
      <c r="C71" t="s">
        <v>813</v>
      </c>
      <c r="D71">
        <v>1929</v>
      </c>
      <c r="O71">
        <f t="shared" si="1"/>
        <v>893247</v>
      </c>
    </row>
    <row r="72" spans="1:15" x14ac:dyDescent="0.25">
      <c r="A72">
        <v>6</v>
      </c>
      <c r="B72">
        <v>11</v>
      </c>
      <c r="C72" t="s">
        <v>814</v>
      </c>
      <c r="D72">
        <v>1929</v>
      </c>
      <c r="E72" t="s">
        <v>4017</v>
      </c>
      <c r="F72" s="20" t="s">
        <v>4019</v>
      </c>
      <c r="N72">
        <v>15582</v>
      </c>
      <c r="O72">
        <f t="shared" si="1"/>
        <v>908829</v>
      </c>
    </row>
    <row r="73" spans="1:15" x14ac:dyDescent="0.25">
      <c r="A73">
        <v>6</v>
      </c>
      <c r="B73">
        <v>12</v>
      </c>
      <c r="C73" t="s">
        <v>815</v>
      </c>
      <c r="D73">
        <v>1929</v>
      </c>
      <c r="E73" t="s">
        <v>4017</v>
      </c>
      <c r="F73" s="20" t="s">
        <v>4019</v>
      </c>
      <c r="H73" t="s">
        <v>4020</v>
      </c>
      <c r="N73">
        <f>9464+8080+8072+7</f>
        <v>25623</v>
      </c>
      <c r="O73">
        <f t="shared" si="1"/>
        <v>934452</v>
      </c>
    </row>
    <row r="74" spans="1:15" x14ac:dyDescent="0.25">
      <c r="A74">
        <v>7</v>
      </c>
      <c r="B74">
        <v>1</v>
      </c>
      <c r="C74" t="s">
        <v>804</v>
      </c>
      <c r="D74">
        <v>1930</v>
      </c>
      <c r="E74" t="s">
        <v>4017</v>
      </c>
      <c r="F74" s="20" t="s">
        <v>4019</v>
      </c>
      <c r="N74">
        <v>9087</v>
      </c>
      <c r="O74">
        <f t="shared" si="1"/>
        <v>943539</v>
      </c>
    </row>
    <row r="75" spans="1:15" x14ac:dyDescent="0.25">
      <c r="A75">
        <v>7</v>
      </c>
      <c r="B75">
        <v>2</v>
      </c>
      <c r="C75" t="s">
        <v>805</v>
      </c>
      <c r="D75">
        <v>1930</v>
      </c>
      <c r="O75">
        <f t="shared" si="1"/>
        <v>943539</v>
      </c>
    </row>
    <row r="76" spans="1:15" x14ac:dyDescent="0.25">
      <c r="A76">
        <v>7</v>
      </c>
      <c r="B76">
        <v>3</v>
      </c>
      <c r="C76" t="s">
        <v>806</v>
      </c>
      <c r="D76">
        <v>1930</v>
      </c>
      <c r="E76" t="s">
        <v>4017</v>
      </c>
      <c r="F76" s="20" t="s">
        <v>4022</v>
      </c>
      <c r="N76">
        <f>15004+932</f>
        <v>15936</v>
      </c>
      <c r="O76">
        <f t="shared" si="1"/>
        <v>959475</v>
      </c>
    </row>
    <row r="77" spans="1:15" x14ac:dyDescent="0.25">
      <c r="A77">
        <v>7</v>
      </c>
      <c r="B77">
        <v>4</v>
      </c>
      <c r="C77" t="s">
        <v>807</v>
      </c>
      <c r="D77">
        <v>1930</v>
      </c>
      <c r="E77" t="s">
        <v>4017</v>
      </c>
      <c r="F77" s="20" t="s">
        <v>4019</v>
      </c>
      <c r="N77">
        <v>13853</v>
      </c>
      <c r="O77">
        <f t="shared" si="1"/>
        <v>973328</v>
      </c>
    </row>
    <row r="78" spans="1:15" x14ac:dyDescent="0.25">
      <c r="A78">
        <v>7</v>
      </c>
      <c r="B78">
        <v>5</v>
      </c>
      <c r="C78" t="s">
        <v>808</v>
      </c>
      <c r="D78">
        <v>1930</v>
      </c>
      <c r="O78">
        <f t="shared" si="1"/>
        <v>973328</v>
      </c>
    </row>
    <row r="79" spans="1:15" x14ac:dyDescent="0.25">
      <c r="A79">
        <v>7</v>
      </c>
      <c r="B79">
        <v>6</v>
      </c>
      <c r="C79" t="s">
        <v>809</v>
      </c>
      <c r="D79">
        <v>1930</v>
      </c>
      <c r="E79" t="s">
        <v>4017</v>
      </c>
      <c r="F79" s="20" t="s">
        <v>4019</v>
      </c>
      <c r="N79">
        <v>10714</v>
      </c>
      <c r="O79">
        <f t="shared" si="1"/>
        <v>984042</v>
      </c>
    </row>
    <row r="80" spans="1:15" x14ac:dyDescent="0.25">
      <c r="A80">
        <v>7</v>
      </c>
      <c r="B80">
        <v>7</v>
      </c>
      <c r="C80" t="s">
        <v>810</v>
      </c>
      <c r="D80">
        <v>1930</v>
      </c>
      <c r="E80" t="s">
        <v>4017</v>
      </c>
      <c r="F80" s="20" t="s">
        <v>4019</v>
      </c>
      <c r="N80">
        <v>12862</v>
      </c>
      <c r="O80">
        <f t="shared" si="1"/>
        <v>996904</v>
      </c>
    </row>
    <row r="81" spans="1:15" x14ac:dyDescent="0.25">
      <c r="A81">
        <v>7</v>
      </c>
      <c r="B81">
        <v>8</v>
      </c>
      <c r="C81" t="s">
        <v>811</v>
      </c>
      <c r="D81">
        <v>1930</v>
      </c>
      <c r="O81">
        <f t="shared" si="1"/>
        <v>996904</v>
      </c>
    </row>
    <row r="82" spans="1:15" x14ac:dyDescent="0.25">
      <c r="A82">
        <v>7</v>
      </c>
      <c r="B82">
        <v>9</v>
      </c>
      <c r="C82" t="s">
        <v>812</v>
      </c>
      <c r="D82">
        <v>1930</v>
      </c>
      <c r="E82" t="s">
        <v>4017</v>
      </c>
      <c r="F82" s="20" t="s">
        <v>4019</v>
      </c>
      <c r="N82">
        <v>19429</v>
      </c>
      <c r="O82">
        <f t="shared" si="1"/>
        <v>1016333</v>
      </c>
    </row>
    <row r="83" spans="1:15" x14ac:dyDescent="0.25">
      <c r="A83">
        <v>7</v>
      </c>
      <c r="B83">
        <v>10</v>
      </c>
      <c r="C83" t="s">
        <v>813</v>
      </c>
      <c r="D83">
        <v>1930</v>
      </c>
      <c r="O83">
        <f t="shared" si="1"/>
        <v>1016333</v>
      </c>
    </row>
    <row r="84" spans="1:15" x14ac:dyDescent="0.25">
      <c r="A84">
        <v>7</v>
      </c>
      <c r="B84">
        <v>11</v>
      </c>
      <c r="C84" t="s">
        <v>814</v>
      </c>
      <c r="D84">
        <v>1930</v>
      </c>
      <c r="O84">
        <f t="shared" si="1"/>
        <v>1016333</v>
      </c>
    </row>
    <row r="85" spans="1:15" x14ac:dyDescent="0.25">
      <c r="A85">
        <v>7</v>
      </c>
      <c r="B85">
        <v>12</v>
      </c>
      <c r="C85" t="s">
        <v>815</v>
      </c>
      <c r="D85">
        <v>1930</v>
      </c>
      <c r="O85">
        <f t="shared" si="1"/>
        <v>1016333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9"/>
  <sheetViews>
    <sheetView workbookViewId="0">
      <selection activeCell="J2" sqref="J2"/>
    </sheetView>
  </sheetViews>
  <sheetFormatPr defaultRowHeight="15" x14ac:dyDescent="0.25"/>
  <cols>
    <col min="1" max="1" width="25.7109375" customWidth="1"/>
    <col min="2" max="2" width="60.7109375" customWidth="1"/>
  </cols>
  <sheetData>
    <row r="1" spans="1:8" ht="30" customHeight="1" x14ac:dyDescent="0.25">
      <c r="A1" t="s">
        <v>399</v>
      </c>
      <c r="B1" s="1" t="s">
        <v>7</v>
      </c>
      <c r="C1" t="s">
        <v>0</v>
      </c>
      <c r="D1" t="s">
        <v>1</v>
      </c>
      <c r="E1" t="s">
        <v>2</v>
      </c>
      <c r="F1" s="2" t="s">
        <v>3</v>
      </c>
      <c r="G1" t="s">
        <v>4</v>
      </c>
      <c r="H1" t="s">
        <v>14</v>
      </c>
    </row>
    <row r="2" spans="1:8" ht="30" x14ac:dyDescent="0.25">
      <c r="A2" t="s">
        <v>1448</v>
      </c>
      <c r="B2" s="1" t="s">
        <v>1449</v>
      </c>
      <c r="C2">
        <v>1924</v>
      </c>
      <c r="D2">
        <v>9</v>
      </c>
      <c r="E2" t="s">
        <v>1307</v>
      </c>
      <c r="F2" s="2">
        <v>12</v>
      </c>
      <c r="G2" t="s">
        <v>9</v>
      </c>
    </row>
    <row r="3" spans="1:8" x14ac:dyDescent="0.25">
      <c r="A3" t="s">
        <v>1908</v>
      </c>
      <c r="B3" s="1" t="s">
        <v>1909</v>
      </c>
      <c r="C3">
        <v>1924</v>
      </c>
      <c r="D3">
        <v>12</v>
      </c>
      <c r="E3" t="s">
        <v>815</v>
      </c>
      <c r="F3" s="2">
        <v>22</v>
      </c>
      <c r="G3" t="s">
        <v>9</v>
      </c>
    </row>
    <row r="4" spans="1:8" ht="30" x14ac:dyDescent="0.25">
      <c r="A4" t="s">
        <v>533</v>
      </c>
      <c r="B4" s="1" t="s">
        <v>534</v>
      </c>
      <c r="C4">
        <v>1924</v>
      </c>
      <c r="D4">
        <v>6</v>
      </c>
      <c r="E4" t="s">
        <v>425</v>
      </c>
      <c r="F4" s="2">
        <v>9</v>
      </c>
      <c r="G4" t="s">
        <v>9</v>
      </c>
    </row>
    <row r="5" spans="1:8" x14ac:dyDescent="0.25">
      <c r="A5" t="s">
        <v>109</v>
      </c>
      <c r="B5" s="1" t="s">
        <v>110</v>
      </c>
      <c r="C5">
        <v>1924</v>
      </c>
      <c r="D5">
        <v>4</v>
      </c>
      <c r="E5" t="s">
        <v>8</v>
      </c>
      <c r="F5" s="2">
        <v>9</v>
      </c>
    </row>
    <row r="6" spans="1:8" x14ac:dyDescent="0.25">
      <c r="A6" t="s">
        <v>1633</v>
      </c>
      <c r="B6" s="1" t="s">
        <v>1634</v>
      </c>
      <c r="C6">
        <v>1924</v>
      </c>
      <c r="D6">
        <v>11</v>
      </c>
      <c r="E6" t="s">
        <v>814</v>
      </c>
      <c r="F6" s="8" t="s">
        <v>1628</v>
      </c>
      <c r="G6" t="s">
        <v>9</v>
      </c>
    </row>
    <row r="7" spans="1:8" ht="30" x14ac:dyDescent="0.25">
      <c r="A7" t="s">
        <v>440</v>
      </c>
      <c r="B7" s="1" t="s">
        <v>441</v>
      </c>
      <c r="C7">
        <v>1924</v>
      </c>
      <c r="D7">
        <v>6</v>
      </c>
      <c r="E7" t="s">
        <v>425</v>
      </c>
      <c r="F7" s="2">
        <v>19</v>
      </c>
      <c r="G7" t="s">
        <v>9</v>
      </c>
    </row>
    <row r="8" spans="1:8" ht="30" x14ac:dyDescent="0.25">
      <c r="A8" t="s">
        <v>1211</v>
      </c>
      <c r="B8" s="1" t="s">
        <v>1212</v>
      </c>
      <c r="C8">
        <v>1924</v>
      </c>
      <c r="D8">
        <v>8</v>
      </c>
      <c r="E8" t="s">
        <v>1003</v>
      </c>
      <c r="F8" s="2" t="s">
        <v>1213</v>
      </c>
      <c r="G8" t="s">
        <v>9</v>
      </c>
    </row>
    <row r="9" spans="1:8" x14ac:dyDescent="0.25">
      <c r="A9" t="s">
        <v>1029</v>
      </c>
      <c r="B9" s="1" t="s">
        <v>1030</v>
      </c>
      <c r="C9">
        <v>1924</v>
      </c>
      <c r="D9">
        <v>8</v>
      </c>
      <c r="E9" t="s">
        <v>1003</v>
      </c>
      <c r="F9" s="2">
        <v>10</v>
      </c>
      <c r="G9" t="s">
        <v>9</v>
      </c>
    </row>
    <row r="10" spans="1:8" x14ac:dyDescent="0.25">
      <c r="A10" t="s">
        <v>1029</v>
      </c>
      <c r="B10" s="1" t="s">
        <v>1270</v>
      </c>
      <c r="C10">
        <v>1924</v>
      </c>
      <c r="D10">
        <v>8</v>
      </c>
      <c r="E10" t="s">
        <v>1003</v>
      </c>
      <c r="F10" s="2" t="s">
        <v>1233</v>
      </c>
      <c r="G10" t="s">
        <v>9</v>
      </c>
      <c r="H10" t="s">
        <v>14</v>
      </c>
    </row>
    <row r="11" spans="1:8" x14ac:dyDescent="0.25">
      <c r="A11" t="s">
        <v>1033</v>
      </c>
      <c r="B11" s="1" t="s">
        <v>1034</v>
      </c>
      <c r="C11">
        <v>1924</v>
      </c>
      <c r="D11">
        <v>8</v>
      </c>
      <c r="E11" t="s">
        <v>1003</v>
      </c>
      <c r="F11" s="2">
        <v>10</v>
      </c>
      <c r="G11" t="s">
        <v>9</v>
      </c>
    </row>
    <row r="12" spans="1:8" x14ac:dyDescent="0.25">
      <c r="A12" t="s">
        <v>1031</v>
      </c>
      <c r="B12" s="1" t="s">
        <v>1032</v>
      </c>
      <c r="C12">
        <v>1924</v>
      </c>
      <c r="D12">
        <v>8</v>
      </c>
      <c r="E12" t="s">
        <v>1003</v>
      </c>
      <c r="F12" s="2">
        <v>10</v>
      </c>
      <c r="G12" t="s">
        <v>9</v>
      </c>
    </row>
    <row r="13" spans="1:8" x14ac:dyDescent="0.25">
      <c r="A13" t="s">
        <v>1231</v>
      </c>
      <c r="B13" s="1" t="s">
        <v>1232</v>
      </c>
      <c r="C13">
        <v>1924</v>
      </c>
      <c r="D13">
        <v>8</v>
      </c>
      <c r="E13" t="s">
        <v>1003</v>
      </c>
      <c r="F13" s="2" t="s">
        <v>1233</v>
      </c>
      <c r="G13" t="s">
        <v>9</v>
      </c>
    </row>
    <row r="14" spans="1:8" x14ac:dyDescent="0.25">
      <c r="A14" t="s">
        <v>735</v>
      </c>
      <c r="B14" s="1" t="s">
        <v>768</v>
      </c>
      <c r="C14">
        <v>1924</v>
      </c>
      <c r="D14">
        <v>6</v>
      </c>
      <c r="E14" t="s">
        <v>425</v>
      </c>
      <c r="F14" s="2">
        <v>29</v>
      </c>
      <c r="G14" t="s">
        <v>50</v>
      </c>
      <c r="H14" t="s">
        <v>14</v>
      </c>
    </row>
    <row r="15" spans="1:8" x14ac:dyDescent="0.25">
      <c r="A15" t="s">
        <v>1864</v>
      </c>
      <c r="B15" s="1" t="s">
        <v>1865</v>
      </c>
      <c r="C15">
        <v>1924</v>
      </c>
      <c r="D15">
        <v>12</v>
      </c>
      <c r="E15" t="s">
        <v>815</v>
      </c>
      <c r="F15">
        <v>13</v>
      </c>
      <c r="G15" t="s">
        <v>9</v>
      </c>
    </row>
    <row r="16" spans="1:8" x14ac:dyDescent="0.25">
      <c r="A16" t="s">
        <v>279</v>
      </c>
      <c r="B16" s="1" t="s">
        <v>280</v>
      </c>
      <c r="C16">
        <v>1924</v>
      </c>
      <c r="D16">
        <v>4</v>
      </c>
      <c r="E16" t="s">
        <v>8</v>
      </c>
      <c r="F16" s="2">
        <v>14</v>
      </c>
      <c r="G16" t="s">
        <v>9</v>
      </c>
    </row>
    <row r="17" spans="1:8" x14ac:dyDescent="0.25">
      <c r="A17" t="s">
        <v>1747</v>
      </c>
      <c r="B17" s="1" t="s">
        <v>1751</v>
      </c>
      <c r="C17">
        <v>1924</v>
      </c>
      <c r="D17">
        <v>11</v>
      </c>
      <c r="E17" t="s">
        <v>814</v>
      </c>
      <c r="F17" s="2">
        <v>26</v>
      </c>
      <c r="G17" t="s">
        <v>9</v>
      </c>
    </row>
    <row r="18" spans="1:8" ht="30" x14ac:dyDescent="0.25">
      <c r="A18" t="s">
        <v>1451</v>
      </c>
      <c r="B18" s="1" t="s">
        <v>1452</v>
      </c>
      <c r="C18">
        <v>1924</v>
      </c>
      <c r="D18">
        <v>9</v>
      </c>
      <c r="E18" t="s">
        <v>1307</v>
      </c>
      <c r="F18" s="2">
        <v>12</v>
      </c>
      <c r="G18" t="s">
        <v>9</v>
      </c>
    </row>
    <row r="19" spans="1:8" x14ac:dyDescent="0.25">
      <c r="A19" t="s">
        <v>1372</v>
      </c>
      <c r="B19" s="1" t="s">
        <v>1373</v>
      </c>
      <c r="C19">
        <v>1924</v>
      </c>
      <c r="D19">
        <v>9</v>
      </c>
      <c r="E19" t="s">
        <v>1307</v>
      </c>
      <c r="F19" s="2">
        <v>11</v>
      </c>
      <c r="G19" t="s">
        <v>9</v>
      </c>
    </row>
    <row r="20" spans="1:8" ht="30" x14ac:dyDescent="0.25">
      <c r="A20" t="s">
        <v>1372</v>
      </c>
      <c r="B20" s="1" t="s">
        <v>1407</v>
      </c>
      <c r="C20">
        <v>1924</v>
      </c>
      <c r="D20">
        <v>9</v>
      </c>
      <c r="E20" t="s">
        <v>1307</v>
      </c>
      <c r="F20" s="2">
        <v>11</v>
      </c>
      <c r="G20" t="s">
        <v>9</v>
      </c>
    </row>
    <row r="21" spans="1:8" x14ac:dyDescent="0.25">
      <c r="A21" t="s">
        <v>1059</v>
      </c>
      <c r="B21" s="1" t="s">
        <v>1060</v>
      </c>
      <c r="C21">
        <v>1924</v>
      </c>
      <c r="D21">
        <v>8</v>
      </c>
      <c r="E21" t="s">
        <v>1003</v>
      </c>
      <c r="F21" s="2">
        <v>13</v>
      </c>
      <c r="G21" t="s">
        <v>9</v>
      </c>
    </row>
    <row r="22" spans="1:8" x14ac:dyDescent="0.25">
      <c r="A22" t="s">
        <v>753</v>
      </c>
      <c r="B22" s="1" t="s">
        <v>768</v>
      </c>
      <c r="C22">
        <v>1924</v>
      </c>
      <c r="D22">
        <v>6</v>
      </c>
      <c r="E22" t="s">
        <v>425</v>
      </c>
      <c r="F22" s="2">
        <v>29</v>
      </c>
      <c r="G22" t="s">
        <v>50</v>
      </c>
      <c r="H22" t="s">
        <v>14</v>
      </c>
    </row>
    <row r="23" spans="1:8" x14ac:dyDescent="0.25">
      <c r="A23" t="s">
        <v>1125</v>
      </c>
      <c r="B23" s="1" t="s">
        <v>1126</v>
      </c>
      <c r="C23">
        <v>1924</v>
      </c>
      <c r="D23">
        <v>8</v>
      </c>
      <c r="E23" t="s">
        <v>1003</v>
      </c>
      <c r="F23" s="2">
        <v>14</v>
      </c>
      <c r="G23" t="s">
        <v>9</v>
      </c>
    </row>
    <row r="24" spans="1:8" ht="30" x14ac:dyDescent="0.25">
      <c r="A24" t="s">
        <v>1125</v>
      </c>
      <c r="B24" s="1" t="s">
        <v>1878</v>
      </c>
      <c r="C24">
        <v>1924</v>
      </c>
      <c r="D24">
        <v>12</v>
      </c>
      <c r="E24" t="s">
        <v>815</v>
      </c>
      <c r="F24">
        <v>14</v>
      </c>
      <c r="G24" t="s">
        <v>9</v>
      </c>
    </row>
    <row r="25" spans="1:8" x14ac:dyDescent="0.25">
      <c r="A25" t="s">
        <v>178</v>
      </c>
      <c r="B25" s="1" t="s">
        <v>182</v>
      </c>
      <c r="C25">
        <v>1924</v>
      </c>
      <c r="D25">
        <v>4</v>
      </c>
      <c r="E25" t="s">
        <v>8</v>
      </c>
      <c r="F25" s="2">
        <v>13</v>
      </c>
      <c r="G25" t="s">
        <v>9</v>
      </c>
    </row>
    <row r="26" spans="1:8" x14ac:dyDescent="0.25">
      <c r="A26" t="s">
        <v>727</v>
      </c>
      <c r="B26" s="1" t="s">
        <v>768</v>
      </c>
      <c r="C26">
        <v>1924</v>
      </c>
      <c r="D26">
        <v>6</v>
      </c>
      <c r="E26" t="s">
        <v>425</v>
      </c>
      <c r="F26" s="2">
        <v>29</v>
      </c>
      <c r="G26" t="s">
        <v>50</v>
      </c>
      <c r="H26" t="s">
        <v>14</v>
      </c>
    </row>
    <row r="27" spans="1:8" x14ac:dyDescent="0.25">
      <c r="A27" t="s">
        <v>1219</v>
      </c>
      <c r="B27" s="1" t="s">
        <v>1225</v>
      </c>
      <c r="C27">
        <v>1924</v>
      </c>
      <c r="D27">
        <v>8</v>
      </c>
      <c r="E27" t="s">
        <v>1003</v>
      </c>
      <c r="F27" s="2">
        <v>21</v>
      </c>
      <c r="G27" t="s">
        <v>9</v>
      </c>
    </row>
    <row r="28" spans="1:8" x14ac:dyDescent="0.25">
      <c r="A28" t="s">
        <v>556</v>
      </c>
      <c r="B28" s="1" t="s">
        <v>565</v>
      </c>
      <c r="C28">
        <v>1924</v>
      </c>
      <c r="D28">
        <v>6</v>
      </c>
      <c r="E28" t="s">
        <v>425</v>
      </c>
      <c r="F28" s="2">
        <v>10</v>
      </c>
      <c r="G28" t="s">
        <v>9</v>
      </c>
    </row>
    <row r="29" spans="1:8" ht="60" x14ac:dyDescent="0.25">
      <c r="A29" t="s">
        <v>556</v>
      </c>
      <c r="B29" s="1" t="s">
        <v>1813</v>
      </c>
      <c r="C29">
        <v>1924</v>
      </c>
      <c r="D29">
        <v>12</v>
      </c>
      <c r="E29" t="s">
        <v>815</v>
      </c>
      <c r="F29" t="s">
        <v>1804</v>
      </c>
      <c r="G29" t="s">
        <v>9</v>
      </c>
    </row>
    <row r="30" spans="1:8" ht="30" x14ac:dyDescent="0.25">
      <c r="A30" t="s">
        <v>1811</v>
      </c>
      <c r="B30" s="1" t="s">
        <v>1812</v>
      </c>
      <c r="C30">
        <v>1924</v>
      </c>
      <c r="D30">
        <v>12</v>
      </c>
      <c r="E30" t="s">
        <v>815</v>
      </c>
      <c r="F30" t="s">
        <v>1804</v>
      </c>
      <c r="G30" t="s">
        <v>9</v>
      </c>
    </row>
    <row r="31" spans="1:8" x14ac:dyDescent="0.25">
      <c r="A31" t="s">
        <v>195</v>
      </c>
      <c r="B31" s="1" t="s">
        <v>210</v>
      </c>
      <c r="C31">
        <v>1924</v>
      </c>
      <c r="D31">
        <v>4</v>
      </c>
      <c r="E31" t="s">
        <v>8</v>
      </c>
      <c r="F31" s="2">
        <v>13</v>
      </c>
      <c r="G31" t="s">
        <v>9</v>
      </c>
    </row>
    <row r="32" spans="1:8" ht="30" x14ac:dyDescent="0.25">
      <c r="A32" t="s">
        <v>1809</v>
      </c>
      <c r="B32" s="1" t="s">
        <v>1810</v>
      </c>
      <c r="C32">
        <v>1924</v>
      </c>
      <c r="D32">
        <v>12</v>
      </c>
      <c r="E32" t="s">
        <v>815</v>
      </c>
      <c r="F32" t="s">
        <v>1804</v>
      </c>
      <c r="G32" t="s">
        <v>9</v>
      </c>
    </row>
    <row r="33" spans="1:8" x14ac:dyDescent="0.25">
      <c r="A33" t="s">
        <v>1807</v>
      </c>
      <c r="B33" s="1" t="s">
        <v>1808</v>
      </c>
      <c r="C33">
        <v>1924</v>
      </c>
      <c r="D33">
        <v>12</v>
      </c>
      <c r="E33" t="s">
        <v>815</v>
      </c>
      <c r="F33" t="s">
        <v>1804</v>
      </c>
      <c r="G33" t="s">
        <v>9</v>
      </c>
    </row>
    <row r="34" spans="1:8" x14ac:dyDescent="0.25">
      <c r="A34" t="s">
        <v>1223</v>
      </c>
      <c r="B34" s="1" t="s">
        <v>1229</v>
      </c>
      <c r="C34">
        <v>1924</v>
      </c>
      <c r="D34">
        <v>8</v>
      </c>
      <c r="E34" t="s">
        <v>1003</v>
      </c>
      <c r="F34" s="2">
        <v>21</v>
      </c>
      <c r="G34" t="s">
        <v>9</v>
      </c>
    </row>
    <row r="35" spans="1:8" x14ac:dyDescent="0.25">
      <c r="A35" t="s">
        <v>350</v>
      </c>
      <c r="B35" s="1" t="s">
        <v>360</v>
      </c>
      <c r="C35">
        <v>1924</v>
      </c>
      <c r="D35">
        <v>4</v>
      </c>
      <c r="E35" t="s">
        <v>8</v>
      </c>
      <c r="F35">
        <v>32</v>
      </c>
      <c r="G35" t="s">
        <v>9</v>
      </c>
    </row>
    <row r="36" spans="1:8" x14ac:dyDescent="0.25">
      <c r="A36" t="s">
        <v>1055</v>
      </c>
      <c r="B36" s="1" t="s">
        <v>1056</v>
      </c>
      <c r="C36">
        <v>1924</v>
      </c>
      <c r="D36">
        <v>8</v>
      </c>
      <c r="E36" t="s">
        <v>1003</v>
      </c>
      <c r="F36" s="2">
        <v>13</v>
      </c>
      <c r="G36" t="s">
        <v>9</v>
      </c>
    </row>
    <row r="37" spans="1:8" x14ac:dyDescent="0.25">
      <c r="A37" t="s">
        <v>1055</v>
      </c>
      <c r="B37" s="1" t="s">
        <v>1376</v>
      </c>
      <c r="C37">
        <v>1924</v>
      </c>
      <c r="D37">
        <v>9</v>
      </c>
      <c r="E37" t="s">
        <v>1307</v>
      </c>
      <c r="F37" s="2">
        <v>11</v>
      </c>
      <c r="G37" t="s">
        <v>9</v>
      </c>
    </row>
    <row r="38" spans="1:8" x14ac:dyDescent="0.25">
      <c r="A38" t="s">
        <v>546</v>
      </c>
      <c r="B38" s="1" t="s">
        <v>547</v>
      </c>
      <c r="C38">
        <v>1924</v>
      </c>
      <c r="D38">
        <v>6</v>
      </c>
      <c r="E38" t="s">
        <v>425</v>
      </c>
      <c r="F38" s="2" t="s">
        <v>548</v>
      </c>
      <c r="G38" t="s">
        <v>50</v>
      </c>
    </row>
    <row r="39" spans="1:8" x14ac:dyDescent="0.25">
      <c r="A39" t="s">
        <v>1263</v>
      </c>
      <c r="B39" s="1" t="s">
        <v>1270</v>
      </c>
      <c r="C39">
        <v>1924</v>
      </c>
      <c r="D39">
        <v>8</v>
      </c>
      <c r="E39" t="s">
        <v>1003</v>
      </c>
      <c r="F39" s="2" t="s">
        <v>1233</v>
      </c>
      <c r="G39" t="s">
        <v>9</v>
      </c>
      <c r="H39" t="s">
        <v>14</v>
      </c>
    </row>
    <row r="40" spans="1:8" x14ac:dyDescent="0.25">
      <c r="A40" t="s">
        <v>1772</v>
      </c>
      <c r="B40" s="1" t="s">
        <v>1773</v>
      </c>
      <c r="C40">
        <v>1924</v>
      </c>
      <c r="D40">
        <v>11</v>
      </c>
      <c r="E40" t="s">
        <v>814</v>
      </c>
      <c r="F40" s="2">
        <v>27</v>
      </c>
      <c r="G40" t="s">
        <v>9</v>
      </c>
    </row>
    <row r="41" spans="1:8" x14ac:dyDescent="0.25">
      <c r="A41" t="s">
        <v>153</v>
      </c>
      <c r="B41" s="1" t="s">
        <v>154</v>
      </c>
      <c r="C41">
        <v>1924</v>
      </c>
      <c r="D41">
        <v>4</v>
      </c>
      <c r="E41" t="s">
        <v>8</v>
      </c>
      <c r="F41" s="2">
        <v>12</v>
      </c>
      <c r="G41" t="s">
        <v>9</v>
      </c>
    </row>
    <row r="42" spans="1:8" x14ac:dyDescent="0.25">
      <c r="A42" t="s">
        <v>721</v>
      </c>
      <c r="B42" s="1" t="s">
        <v>768</v>
      </c>
      <c r="C42">
        <v>1924</v>
      </c>
      <c r="D42">
        <v>6</v>
      </c>
      <c r="E42" t="s">
        <v>425</v>
      </c>
      <c r="F42" s="2">
        <v>29</v>
      </c>
      <c r="G42" t="s">
        <v>50</v>
      </c>
      <c r="H42" t="s">
        <v>14</v>
      </c>
    </row>
    <row r="43" spans="1:8" x14ac:dyDescent="0.25">
      <c r="A43" t="s">
        <v>1019</v>
      </c>
      <c r="B43" s="1" t="s">
        <v>1025</v>
      </c>
      <c r="C43">
        <v>1924</v>
      </c>
      <c r="D43">
        <v>8</v>
      </c>
      <c r="E43" t="s">
        <v>1003</v>
      </c>
      <c r="F43" s="2">
        <v>4</v>
      </c>
      <c r="G43" t="s">
        <v>9</v>
      </c>
      <c r="H43" t="s">
        <v>14</v>
      </c>
    </row>
    <row r="44" spans="1:8" x14ac:dyDescent="0.25">
      <c r="A44" t="s">
        <v>1479</v>
      </c>
      <c r="B44" s="1" t="s">
        <v>1480</v>
      </c>
      <c r="C44">
        <v>1924</v>
      </c>
      <c r="D44">
        <v>9</v>
      </c>
      <c r="E44" t="s">
        <v>1307</v>
      </c>
      <c r="F44" s="2" t="s">
        <v>958</v>
      </c>
      <c r="G44" t="s">
        <v>9</v>
      </c>
    </row>
    <row r="45" spans="1:8" ht="30" x14ac:dyDescent="0.25">
      <c r="A45" t="s">
        <v>1404</v>
      </c>
      <c r="B45" s="1" t="s">
        <v>1405</v>
      </c>
      <c r="C45">
        <v>1924</v>
      </c>
      <c r="D45">
        <v>9</v>
      </c>
      <c r="E45" t="s">
        <v>1307</v>
      </c>
      <c r="F45" s="2">
        <v>11</v>
      </c>
      <c r="G45" t="s">
        <v>9</v>
      </c>
    </row>
    <row r="46" spans="1:8" ht="30" x14ac:dyDescent="0.25">
      <c r="A46" t="s">
        <v>908</v>
      </c>
      <c r="B46" s="1" t="s">
        <v>909</v>
      </c>
      <c r="C46">
        <v>1924</v>
      </c>
      <c r="D46">
        <v>7</v>
      </c>
      <c r="E46" t="s">
        <v>823</v>
      </c>
      <c r="F46" s="2">
        <v>9</v>
      </c>
      <c r="G46" t="s">
        <v>9</v>
      </c>
    </row>
    <row r="47" spans="1:8" x14ac:dyDescent="0.25">
      <c r="A47" t="s">
        <v>1902</v>
      </c>
      <c r="B47" s="1" t="s">
        <v>1903</v>
      </c>
      <c r="C47">
        <v>1924</v>
      </c>
      <c r="D47">
        <v>12</v>
      </c>
      <c r="E47" t="s">
        <v>815</v>
      </c>
      <c r="F47" s="2">
        <v>22</v>
      </c>
      <c r="G47" t="s">
        <v>9</v>
      </c>
    </row>
    <row r="48" spans="1:8" x14ac:dyDescent="0.25">
      <c r="A48" t="s">
        <v>1496</v>
      </c>
      <c r="B48" s="1" t="s">
        <v>1497</v>
      </c>
      <c r="C48">
        <v>1924</v>
      </c>
      <c r="D48">
        <v>9</v>
      </c>
      <c r="E48" t="s">
        <v>1307</v>
      </c>
      <c r="F48" s="2">
        <v>20</v>
      </c>
      <c r="G48" t="s">
        <v>9</v>
      </c>
    </row>
    <row r="49" spans="1:8" x14ac:dyDescent="0.25">
      <c r="A49" t="s">
        <v>602</v>
      </c>
      <c r="B49" s="1" t="s">
        <v>603</v>
      </c>
      <c r="C49">
        <v>1924</v>
      </c>
      <c r="D49">
        <v>6</v>
      </c>
      <c r="E49" t="s">
        <v>425</v>
      </c>
      <c r="F49" s="2">
        <v>11</v>
      </c>
      <c r="G49" t="s">
        <v>9</v>
      </c>
    </row>
    <row r="50" spans="1:8" ht="30" x14ac:dyDescent="0.25">
      <c r="A50" t="s">
        <v>59</v>
      </c>
      <c r="B50" s="1" t="s">
        <v>77</v>
      </c>
      <c r="C50">
        <v>1924</v>
      </c>
      <c r="D50">
        <v>4</v>
      </c>
      <c r="E50" t="s">
        <v>8</v>
      </c>
      <c r="F50" s="2">
        <v>6</v>
      </c>
      <c r="G50" t="s">
        <v>50</v>
      </c>
      <c r="H50" t="s">
        <v>14</v>
      </c>
    </row>
    <row r="51" spans="1:8" ht="30" x14ac:dyDescent="0.25">
      <c r="A51" t="s">
        <v>59</v>
      </c>
      <c r="B51" s="1" t="s">
        <v>78</v>
      </c>
      <c r="C51">
        <v>1924</v>
      </c>
      <c r="D51">
        <v>4</v>
      </c>
      <c r="E51" t="s">
        <v>8</v>
      </c>
      <c r="F51" s="2">
        <v>6</v>
      </c>
      <c r="G51" t="s">
        <v>51</v>
      </c>
    </row>
    <row r="52" spans="1:8" x14ac:dyDescent="0.25">
      <c r="A52" t="s">
        <v>59</v>
      </c>
      <c r="B52" s="1" t="s">
        <v>79</v>
      </c>
      <c r="C52">
        <v>1924</v>
      </c>
      <c r="D52">
        <v>4</v>
      </c>
      <c r="E52" t="s">
        <v>8</v>
      </c>
      <c r="F52" s="2">
        <v>29</v>
      </c>
      <c r="G52" t="s">
        <v>52</v>
      </c>
    </row>
    <row r="53" spans="1:8" x14ac:dyDescent="0.25">
      <c r="A53" t="s">
        <v>59</v>
      </c>
      <c r="B53" s="1" t="s">
        <v>81</v>
      </c>
      <c r="C53">
        <v>1924</v>
      </c>
      <c r="D53">
        <v>4</v>
      </c>
      <c r="E53" t="s">
        <v>8</v>
      </c>
      <c r="F53" s="2">
        <v>30</v>
      </c>
      <c r="G53" t="s">
        <v>9</v>
      </c>
    </row>
    <row r="54" spans="1:8" x14ac:dyDescent="0.25">
      <c r="A54" t="s">
        <v>59</v>
      </c>
      <c r="B54" s="1" t="s">
        <v>82</v>
      </c>
      <c r="C54">
        <v>1924</v>
      </c>
      <c r="D54">
        <v>4</v>
      </c>
      <c r="E54" t="s">
        <v>8</v>
      </c>
      <c r="F54" s="2">
        <v>30</v>
      </c>
      <c r="G54" t="s">
        <v>9</v>
      </c>
    </row>
    <row r="55" spans="1:8" ht="30" x14ac:dyDescent="0.25">
      <c r="A55" t="s">
        <v>59</v>
      </c>
      <c r="B55" s="1" t="s">
        <v>83</v>
      </c>
      <c r="C55">
        <v>1924</v>
      </c>
      <c r="D55">
        <v>4</v>
      </c>
      <c r="E55" t="s">
        <v>8</v>
      </c>
      <c r="F55" s="2">
        <v>30</v>
      </c>
      <c r="G55" t="s">
        <v>9</v>
      </c>
    </row>
    <row r="56" spans="1:8" ht="30" x14ac:dyDescent="0.25">
      <c r="A56" t="s">
        <v>915</v>
      </c>
      <c r="B56" s="1" t="s">
        <v>916</v>
      </c>
      <c r="C56">
        <v>1924</v>
      </c>
      <c r="D56">
        <v>7</v>
      </c>
      <c r="E56" t="s">
        <v>823</v>
      </c>
      <c r="F56" s="2">
        <v>9</v>
      </c>
      <c r="G56" t="s">
        <v>50</v>
      </c>
    </row>
    <row r="57" spans="1:8" x14ac:dyDescent="0.25">
      <c r="A57" t="s">
        <v>740</v>
      </c>
      <c r="B57" s="1" t="s">
        <v>768</v>
      </c>
      <c r="C57">
        <v>1924</v>
      </c>
      <c r="D57">
        <v>6</v>
      </c>
      <c r="E57" t="s">
        <v>425</v>
      </c>
      <c r="F57" s="2">
        <v>29</v>
      </c>
      <c r="G57" t="s">
        <v>50</v>
      </c>
      <c r="H57" t="s">
        <v>14</v>
      </c>
    </row>
    <row r="58" spans="1:8" x14ac:dyDescent="0.25">
      <c r="A58" t="s">
        <v>485</v>
      </c>
      <c r="B58" s="1" t="s">
        <v>499</v>
      </c>
      <c r="C58">
        <v>1924</v>
      </c>
      <c r="D58">
        <v>6</v>
      </c>
      <c r="E58" t="s">
        <v>425</v>
      </c>
      <c r="F58" s="2">
        <v>4</v>
      </c>
      <c r="G58" t="s">
        <v>471</v>
      </c>
    </row>
    <row r="59" spans="1:8" x14ac:dyDescent="0.25">
      <c r="A59" t="s">
        <v>478</v>
      </c>
      <c r="B59" s="1" t="s">
        <v>494</v>
      </c>
      <c r="C59">
        <v>1924</v>
      </c>
      <c r="D59">
        <v>6</v>
      </c>
      <c r="E59" t="s">
        <v>425</v>
      </c>
      <c r="F59" s="2">
        <v>4</v>
      </c>
      <c r="G59" t="s">
        <v>471</v>
      </c>
    </row>
    <row r="60" spans="1:8" ht="30" x14ac:dyDescent="0.25">
      <c r="A60" t="s">
        <v>1879</v>
      </c>
      <c r="B60" s="1" t="s">
        <v>1880</v>
      </c>
      <c r="C60">
        <v>1924</v>
      </c>
      <c r="D60">
        <v>12</v>
      </c>
      <c r="E60" t="s">
        <v>815</v>
      </c>
      <c r="F60">
        <v>14</v>
      </c>
      <c r="G60" t="s">
        <v>9</v>
      </c>
    </row>
    <row r="61" spans="1:8" x14ac:dyDescent="0.25">
      <c r="A61" t="s">
        <v>1910</v>
      </c>
      <c r="B61" s="1" t="s">
        <v>1911</v>
      </c>
      <c r="C61">
        <v>1924</v>
      </c>
      <c r="D61">
        <v>12</v>
      </c>
      <c r="E61" t="s">
        <v>815</v>
      </c>
      <c r="F61" s="2">
        <v>22</v>
      </c>
      <c r="G61" t="s">
        <v>9</v>
      </c>
    </row>
    <row r="62" spans="1:8" x14ac:dyDescent="0.25">
      <c r="A62" t="s">
        <v>528</v>
      </c>
      <c r="B62" s="1" t="s">
        <v>529</v>
      </c>
      <c r="C62">
        <v>1924</v>
      </c>
      <c r="D62">
        <v>6</v>
      </c>
      <c r="E62" t="s">
        <v>425</v>
      </c>
      <c r="F62" s="2">
        <v>9</v>
      </c>
      <c r="G62" t="s">
        <v>9</v>
      </c>
    </row>
    <row r="63" spans="1:8" x14ac:dyDescent="0.25">
      <c r="A63" t="s">
        <v>1503</v>
      </c>
      <c r="B63" s="1" t="s">
        <v>1504</v>
      </c>
      <c r="C63">
        <v>1924</v>
      </c>
      <c r="D63">
        <v>9</v>
      </c>
      <c r="E63" t="s">
        <v>1307</v>
      </c>
      <c r="F63" s="2">
        <v>20</v>
      </c>
      <c r="G63" t="s">
        <v>9</v>
      </c>
    </row>
    <row r="64" spans="1:8" ht="30" x14ac:dyDescent="0.25">
      <c r="A64" t="s">
        <v>592</v>
      </c>
      <c r="B64" s="1" t="s">
        <v>593</v>
      </c>
      <c r="C64">
        <v>1924</v>
      </c>
      <c r="D64">
        <v>6</v>
      </c>
      <c r="E64" t="s">
        <v>425</v>
      </c>
      <c r="F64" s="2">
        <v>10</v>
      </c>
      <c r="G64" t="s">
        <v>9</v>
      </c>
    </row>
    <row r="65" spans="1:8" x14ac:dyDescent="0.25">
      <c r="A65" t="s">
        <v>351</v>
      </c>
      <c r="B65" s="1" t="s">
        <v>360</v>
      </c>
      <c r="C65">
        <v>1924</v>
      </c>
      <c r="D65">
        <v>4</v>
      </c>
      <c r="E65" t="s">
        <v>8</v>
      </c>
      <c r="F65">
        <v>32</v>
      </c>
      <c r="G65" t="s">
        <v>9</v>
      </c>
    </row>
    <row r="66" spans="1:8" ht="30" x14ac:dyDescent="0.25">
      <c r="A66" t="s">
        <v>351</v>
      </c>
      <c r="B66" s="1" t="s">
        <v>427</v>
      </c>
      <c r="C66">
        <v>1924</v>
      </c>
      <c r="D66">
        <v>6</v>
      </c>
      <c r="E66" t="s">
        <v>425</v>
      </c>
      <c r="F66" s="2" t="s">
        <v>516</v>
      </c>
      <c r="G66" t="s">
        <v>9</v>
      </c>
      <c r="H66" t="s">
        <v>14</v>
      </c>
    </row>
    <row r="67" spans="1:8" x14ac:dyDescent="0.25">
      <c r="A67" t="s">
        <v>1639</v>
      </c>
      <c r="B67" s="1" t="s">
        <v>1642</v>
      </c>
      <c r="C67">
        <v>1924</v>
      </c>
      <c r="D67">
        <v>11</v>
      </c>
      <c r="E67" t="s">
        <v>814</v>
      </c>
      <c r="F67" s="8" t="s">
        <v>1676</v>
      </c>
      <c r="G67" t="s">
        <v>9</v>
      </c>
    </row>
    <row r="68" spans="1:8" x14ac:dyDescent="0.25">
      <c r="A68" t="s">
        <v>1641</v>
      </c>
      <c r="B68" s="1" t="s">
        <v>1644</v>
      </c>
      <c r="C68">
        <v>1924</v>
      </c>
      <c r="D68">
        <v>11</v>
      </c>
      <c r="E68" t="s">
        <v>814</v>
      </c>
      <c r="F68" s="8" t="s">
        <v>1676</v>
      </c>
      <c r="G68" t="s">
        <v>9</v>
      </c>
    </row>
    <row r="69" spans="1:8" ht="30" x14ac:dyDescent="0.25">
      <c r="A69" t="s">
        <v>1470</v>
      </c>
      <c r="B69" s="1" t="s">
        <v>1471</v>
      </c>
      <c r="C69">
        <v>1924</v>
      </c>
      <c r="D69">
        <v>9</v>
      </c>
      <c r="E69" t="s">
        <v>1307</v>
      </c>
      <c r="F69" s="2">
        <v>13</v>
      </c>
      <c r="G69" t="s">
        <v>9</v>
      </c>
    </row>
    <row r="70" spans="1:8" ht="30" x14ac:dyDescent="0.25">
      <c r="A70" t="s">
        <v>1854</v>
      </c>
      <c r="B70" s="1" t="s">
        <v>1855</v>
      </c>
      <c r="C70">
        <v>1924</v>
      </c>
      <c r="D70">
        <v>12</v>
      </c>
      <c r="E70" t="s">
        <v>815</v>
      </c>
      <c r="F70">
        <v>29</v>
      </c>
      <c r="G70" t="s">
        <v>9</v>
      </c>
    </row>
    <row r="71" spans="1:8" x14ac:dyDescent="0.25">
      <c r="A71" t="s">
        <v>348</v>
      </c>
      <c r="B71" s="1" t="s">
        <v>361</v>
      </c>
      <c r="C71">
        <v>1924</v>
      </c>
      <c r="D71">
        <v>4</v>
      </c>
      <c r="E71" t="s">
        <v>8</v>
      </c>
      <c r="F71">
        <v>32</v>
      </c>
      <c r="G71" t="s">
        <v>9</v>
      </c>
    </row>
    <row r="72" spans="1:8" x14ac:dyDescent="0.25">
      <c r="A72" t="s">
        <v>638</v>
      </c>
      <c r="B72" s="1" t="s">
        <v>639</v>
      </c>
      <c r="C72">
        <v>1924</v>
      </c>
      <c r="D72">
        <v>6</v>
      </c>
      <c r="E72" t="s">
        <v>425</v>
      </c>
      <c r="F72" s="2">
        <v>12</v>
      </c>
      <c r="G72" t="s">
        <v>9</v>
      </c>
    </row>
    <row r="73" spans="1:8" ht="30" x14ac:dyDescent="0.25">
      <c r="A73" t="s">
        <v>638</v>
      </c>
      <c r="B73" s="1" t="s">
        <v>1368</v>
      </c>
      <c r="C73">
        <v>1924</v>
      </c>
      <c r="D73">
        <v>9</v>
      </c>
      <c r="E73" t="s">
        <v>1307</v>
      </c>
      <c r="F73" s="2">
        <v>11</v>
      </c>
      <c r="G73" t="s">
        <v>9</v>
      </c>
    </row>
    <row r="74" spans="1:8" x14ac:dyDescent="0.25">
      <c r="A74" t="s">
        <v>1260</v>
      </c>
      <c r="B74" s="1" t="s">
        <v>1270</v>
      </c>
      <c r="C74">
        <v>1924</v>
      </c>
      <c r="D74">
        <v>8</v>
      </c>
      <c r="E74" t="s">
        <v>1003</v>
      </c>
      <c r="F74" s="2" t="s">
        <v>1233</v>
      </c>
      <c r="G74" t="s">
        <v>9</v>
      </c>
      <c r="H74" t="s">
        <v>14</v>
      </c>
    </row>
    <row r="75" spans="1:8" x14ac:dyDescent="0.25">
      <c r="A75" t="s">
        <v>72</v>
      </c>
      <c r="B75" s="1" t="s">
        <v>95</v>
      </c>
      <c r="C75">
        <v>1924</v>
      </c>
      <c r="D75">
        <v>4</v>
      </c>
      <c r="E75" t="s">
        <v>8</v>
      </c>
      <c r="F75" s="2" t="s">
        <v>56</v>
      </c>
      <c r="G75" t="s">
        <v>50</v>
      </c>
      <c r="H75" t="s">
        <v>14</v>
      </c>
    </row>
    <row r="76" spans="1:8" x14ac:dyDescent="0.25">
      <c r="A76" t="s">
        <v>1662</v>
      </c>
      <c r="B76" s="1" t="s">
        <v>1663</v>
      </c>
      <c r="C76">
        <v>1924</v>
      </c>
      <c r="D76">
        <v>11</v>
      </c>
      <c r="E76" t="s">
        <v>814</v>
      </c>
      <c r="F76" s="8" t="s">
        <v>1675</v>
      </c>
      <c r="G76" t="s">
        <v>9</v>
      </c>
      <c r="H76" s="8"/>
    </row>
    <row r="77" spans="1:8" x14ac:dyDescent="0.25">
      <c r="A77" t="s">
        <v>455</v>
      </c>
      <c r="B77" s="1" t="s">
        <v>456</v>
      </c>
      <c r="C77">
        <v>1924</v>
      </c>
      <c r="D77">
        <v>6</v>
      </c>
      <c r="E77" t="s">
        <v>425</v>
      </c>
      <c r="F77" s="2">
        <v>27</v>
      </c>
      <c r="G77" t="s">
        <v>9</v>
      </c>
    </row>
    <row r="78" spans="1:8" x14ac:dyDescent="0.25">
      <c r="A78" t="s">
        <v>230</v>
      </c>
      <c r="B78" s="1" t="s">
        <v>245</v>
      </c>
      <c r="C78">
        <v>1924</v>
      </c>
      <c r="D78">
        <v>4</v>
      </c>
      <c r="E78" t="s">
        <v>8</v>
      </c>
      <c r="F78" s="2">
        <v>14</v>
      </c>
      <c r="G78" t="s">
        <v>9</v>
      </c>
    </row>
    <row r="79" spans="1:8" x14ac:dyDescent="0.25">
      <c r="A79" t="s">
        <v>1744</v>
      </c>
      <c r="B79" s="1" t="s">
        <v>1745</v>
      </c>
      <c r="C79">
        <v>1924</v>
      </c>
      <c r="D79">
        <v>11</v>
      </c>
      <c r="E79" t="s">
        <v>814</v>
      </c>
      <c r="F79" s="2">
        <v>26</v>
      </c>
      <c r="G79" t="s">
        <v>9</v>
      </c>
    </row>
    <row r="80" spans="1:8" x14ac:dyDescent="0.25">
      <c r="A80" t="s">
        <v>1112</v>
      </c>
      <c r="B80" s="1" t="s">
        <v>1113</v>
      </c>
      <c r="C80">
        <v>1924</v>
      </c>
      <c r="D80">
        <v>8</v>
      </c>
      <c r="E80" t="s">
        <v>1003</v>
      </c>
      <c r="F80" s="2">
        <v>14</v>
      </c>
      <c r="G80" t="s">
        <v>9</v>
      </c>
    </row>
    <row r="81" spans="1:8" x14ac:dyDescent="0.25">
      <c r="A81" t="s">
        <v>736</v>
      </c>
      <c r="B81" s="1" t="s">
        <v>768</v>
      </c>
      <c r="C81">
        <v>1924</v>
      </c>
      <c r="D81">
        <v>6</v>
      </c>
      <c r="E81" t="s">
        <v>425</v>
      </c>
      <c r="F81" s="2">
        <v>29</v>
      </c>
      <c r="G81" t="s">
        <v>50</v>
      </c>
      <c r="H81" t="s">
        <v>14</v>
      </c>
    </row>
    <row r="82" spans="1:8" ht="30" x14ac:dyDescent="0.25">
      <c r="A82" t="s">
        <v>1318</v>
      </c>
      <c r="B82" s="1" t="s">
        <v>1319</v>
      </c>
      <c r="C82">
        <v>1924</v>
      </c>
      <c r="D82">
        <v>9</v>
      </c>
      <c r="E82" t="s">
        <v>1307</v>
      </c>
      <c r="F82" s="2">
        <v>6</v>
      </c>
      <c r="G82" t="s">
        <v>9</v>
      </c>
    </row>
    <row r="83" spans="1:8" ht="30" x14ac:dyDescent="0.25">
      <c r="A83" t="s">
        <v>1318</v>
      </c>
      <c r="B83" s="1" t="s">
        <v>1919</v>
      </c>
      <c r="C83">
        <v>1924</v>
      </c>
      <c r="D83">
        <v>12</v>
      </c>
      <c r="E83" t="s">
        <v>815</v>
      </c>
      <c r="F83" s="2">
        <v>23</v>
      </c>
      <c r="G83" t="s">
        <v>9</v>
      </c>
    </row>
    <row r="84" spans="1:8" ht="60" x14ac:dyDescent="0.25">
      <c r="A84" t="s">
        <v>1318</v>
      </c>
      <c r="B84" s="1" t="s">
        <v>1921</v>
      </c>
      <c r="C84">
        <v>1924</v>
      </c>
      <c r="D84">
        <v>12</v>
      </c>
      <c r="E84" t="s">
        <v>815</v>
      </c>
      <c r="F84" s="2">
        <v>23</v>
      </c>
      <c r="G84" t="s">
        <v>9</v>
      </c>
    </row>
    <row r="85" spans="1:8" x14ac:dyDescent="0.25">
      <c r="A85" t="s">
        <v>1222</v>
      </c>
      <c r="B85" s="1" t="s">
        <v>1228</v>
      </c>
      <c r="C85">
        <v>1924</v>
      </c>
      <c r="D85">
        <v>8</v>
      </c>
      <c r="E85" t="s">
        <v>1003</v>
      </c>
      <c r="F85" s="2">
        <v>21</v>
      </c>
      <c r="G85" t="s">
        <v>9</v>
      </c>
    </row>
    <row r="86" spans="1:8" x14ac:dyDescent="0.25">
      <c r="A86" t="s">
        <v>159</v>
      </c>
      <c r="B86" s="1" t="s">
        <v>157</v>
      </c>
      <c r="C86">
        <v>1924</v>
      </c>
      <c r="D86">
        <v>4</v>
      </c>
      <c r="E86" t="s">
        <v>8</v>
      </c>
      <c r="F86" s="2">
        <v>12</v>
      </c>
      <c r="G86" t="s">
        <v>9</v>
      </c>
    </row>
    <row r="87" spans="1:8" x14ac:dyDescent="0.25">
      <c r="A87" t="s">
        <v>159</v>
      </c>
      <c r="B87" s="1" t="s">
        <v>640</v>
      </c>
      <c r="C87">
        <v>1924</v>
      </c>
      <c r="D87">
        <v>6</v>
      </c>
      <c r="E87" t="s">
        <v>425</v>
      </c>
      <c r="F87" s="2">
        <v>12</v>
      </c>
      <c r="G87" t="s">
        <v>9</v>
      </c>
    </row>
    <row r="88" spans="1:8" ht="45" x14ac:dyDescent="0.25">
      <c r="A88" t="s">
        <v>467</v>
      </c>
      <c r="B88" s="1" t="s">
        <v>466</v>
      </c>
      <c r="C88">
        <v>1924</v>
      </c>
      <c r="D88">
        <v>6</v>
      </c>
      <c r="E88" t="s">
        <v>425</v>
      </c>
      <c r="F88" s="2">
        <v>27</v>
      </c>
      <c r="G88" t="s">
        <v>9</v>
      </c>
    </row>
    <row r="89" spans="1:8" x14ac:dyDescent="0.25">
      <c r="A89" t="s">
        <v>745</v>
      </c>
      <c r="B89" s="1" t="s">
        <v>768</v>
      </c>
      <c r="C89">
        <v>1924</v>
      </c>
      <c r="D89">
        <v>6</v>
      </c>
      <c r="E89" t="s">
        <v>425</v>
      </c>
      <c r="F89" s="2">
        <v>29</v>
      </c>
      <c r="G89" t="s">
        <v>50</v>
      </c>
      <c r="H89" t="s">
        <v>14</v>
      </c>
    </row>
    <row r="90" spans="1:8" ht="30" x14ac:dyDescent="0.25">
      <c r="A90" t="s">
        <v>1136</v>
      </c>
      <c r="B90" s="1" t="s">
        <v>1135</v>
      </c>
      <c r="C90">
        <v>1924</v>
      </c>
      <c r="D90">
        <v>8</v>
      </c>
      <c r="E90" t="s">
        <v>1003</v>
      </c>
      <c r="F90" s="2">
        <v>14</v>
      </c>
      <c r="G90" t="s">
        <v>9</v>
      </c>
    </row>
    <row r="91" spans="1:8" x14ac:dyDescent="0.25">
      <c r="A91" t="s">
        <v>1374</v>
      </c>
      <c r="B91" s="1" t="s">
        <v>1375</v>
      </c>
      <c r="C91">
        <v>1924</v>
      </c>
      <c r="D91">
        <v>9</v>
      </c>
      <c r="E91" t="s">
        <v>1307</v>
      </c>
      <c r="F91" s="2">
        <v>11</v>
      </c>
      <c r="G91" t="s">
        <v>9</v>
      </c>
    </row>
    <row r="92" spans="1:8" x14ac:dyDescent="0.25">
      <c r="A92" t="s">
        <v>483</v>
      </c>
      <c r="B92" s="1" t="s">
        <v>498</v>
      </c>
      <c r="C92">
        <v>1924</v>
      </c>
      <c r="D92">
        <v>6</v>
      </c>
      <c r="E92" t="s">
        <v>425</v>
      </c>
      <c r="F92" s="2">
        <v>4</v>
      </c>
      <c r="G92" t="s">
        <v>471</v>
      </c>
    </row>
    <row r="93" spans="1:8" x14ac:dyDescent="0.25">
      <c r="A93" t="s">
        <v>243</v>
      </c>
      <c r="B93" s="1" t="s">
        <v>244</v>
      </c>
      <c r="C93">
        <v>1924</v>
      </c>
      <c r="D93">
        <v>4</v>
      </c>
      <c r="E93" t="s">
        <v>8</v>
      </c>
      <c r="F93" s="2">
        <v>14</v>
      </c>
      <c r="G93" t="s">
        <v>9</v>
      </c>
    </row>
    <row r="94" spans="1:8" ht="30" x14ac:dyDescent="0.25">
      <c r="A94" t="s">
        <v>243</v>
      </c>
      <c r="B94" s="1" t="s">
        <v>631</v>
      </c>
      <c r="C94">
        <v>1924</v>
      </c>
      <c r="D94">
        <v>6</v>
      </c>
      <c r="E94" t="s">
        <v>425</v>
      </c>
      <c r="F94" s="2">
        <v>12</v>
      </c>
      <c r="G94" t="s">
        <v>9</v>
      </c>
    </row>
    <row r="95" spans="1:8" ht="30" x14ac:dyDescent="0.25">
      <c r="A95" t="s">
        <v>228</v>
      </c>
      <c r="B95" s="1" t="s">
        <v>241</v>
      </c>
      <c r="C95">
        <v>1924</v>
      </c>
      <c r="D95">
        <v>4</v>
      </c>
      <c r="E95" t="s">
        <v>8</v>
      </c>
      <c r="F95" s="2">
        <v>14</v>
      </c>
      <c r="G95" t="s">
        <v>9</v>
      </c>
    </row>
    <row r="96" spans="1:8" x14ac:dyDescent="0.25">
      <c r="A96" t="s">
        <v>74</v>
      </c>
      <c r="B96" s="1" t="s">
        <v>97</v>
      </c>
      <c r="C96">
        <v>1924</v>
      </c>
      <c r="D96">
        <v>4</v>
      </c>
      <c r="E96" t="s">
        <v>8</v>
      </c>
      <c r="F96" s="2" t="s">
        <v>56</v>
      </c>
      <c r="G96" t="s">
        <v>50</v>
      </c>
      <c r="H96" t="s">
        <v>14</v>
      </c>
    </row>
    <row r="97" spans="1:8" x14ac:dyDescent="0.25">
      <c r="A97" t="s">
        <v>68</v>
      </c>
      <c r="B97" s="1" t="s">
        <v>91</v>
      </c>
      <c r="C97">
        <v>1924</v>
      </c>
      <c r="D97">
        <v>4</v>
      </c>
      <c r="E97" t="s">
        <v>8</v>
      </c>
      <c r="F97" s="2" t="s">
        <v>56</v>
      </c>
      <c r="G97" t="s">
        <v>50</v>
      </c>
      <c r="H97" t="s">
        <v>14</v>
      </c>
    </row>
    <row r="98" spans="1:8" x14ac:dyDescent="0.25">
      <c r="A98" t="s">
        <v>1716</v>
      </c>
      <c r="B98" s="1" t="s">
        <v>1719</v>
      </c>
      <c r="C98">
        <v>1924</v>
      </c>
      <c r="D98">
        <v>11</v>
      </c>
      <c r="E98" t="s">
        <v>814</v>
      </c>
      <c r="F98">
        <v>18</v>
      </c>
      <c r="G98" t="s">
        <v>9</v>
      </c>
    </row>
    <row r="99" spans="1:8" x14ac:dyDescent="0.25">
      <c r="A99" t="s">
        <v>797</v>
      </c>
      <c r="B99" s="1" t="s">
        <v>798</v>
      </c>
      <c r="C99">
        <v>1924</v>
      </c>
      <c r="D99">
        <v>6</v>
      </c>
      <c r="E99" t="s">
        <v>425</v>
      </c>
      <c r="F99" s="2">
        <v>28</v>
      </c>
      <c r="G99" t="s">
        <v>9</v>
      </c>
    </row>
    <row r="100" spans="1:8" ht="30" x14ac:dyDescent="0.25">
      <c r="A100" t="s">
        <v>1413</v>
      </c>
      <c r="B100" s="1" t="s">
        <v>1414</v>
      </c>
      <c r="C100">
        <v>1924</v>
      </c>
      <c r="D100">
        <v>9</v>
      </c>
      <c r="E100" t="s">
        <v>1307</v>
      </c>
      <c r="F100" s="2">
        <v>11</v>
      </c>
      <c r="G100" t="s">
        <v>9</v>
      </c>
    </row>
    <row r="101" spans="1:8" x14ac:dyDescent="0.25">
      <c r="A101" t="s">
        <v>1381</v>
      </c>
      <c r="B101" s="1" t="s">
        <v>1382</v>
      </c>
      <c r="C101">
        <v>1924</v>
      </c>
      <c r="D101">
        <v>9</v>
      </c>
      <c r="E101" t="s">
        <v>1307</v>
      </c>
      <c r="F101" s="2">
        <v>11</v>
      </c>
      <c r="G101" t="s">
        <v>9</v>
      </c>
    </row>
    <row r="102" spans="1:8" ht="30" x14ac:dyDescent="0.25">
      <c r="A102" t="s">
        <v>1481</v>
      </c>
      <c r="B102" s="1" t="s">
        <v>1483</v>
      </c>
      <c r="C102">
        <v>1924</v>
      </c>
      <c r="D102">
        <v>9</v>
      </c>
      <c r="E102" t="s">
        <v>1307</v>
      </c>
      <c r="F102" s="2">
        <v>30</v>
      </c>
      <c r="G102" t="s">
        <v>9</v>
      </c>
    </row>
    <row r="103" spans="1:8" ht="30" x14ac:dyDescent="0.25">
      <c r="A103" t="s">
        <v>274</v>
      </c>
      <c r="B103" s="1" t="s">
        <v>290</v>
      </c>
      <c r="C103">
        <v>1924</v>
      </c>
      <c r="D103">
        <v>4</v>
      </c>
      <c r="E103" t="s">
        <v>8</v>
      </c>
      <c r="F103" s="2">
        <v>14</v>
      </c>
      <c r="G103" t="s">
        <v>9</v>
      </c>
    </row>
    <row r="104" spans="1:8" x14ac:dyDescent="0.25">
      <c r="A104" t="s">
        <v>268</v>
      </c>
      <c r="B104" s="1" t="s">
        <v>282</v>
      </c>
      <c r="C104">
        <v>1924</v>
      </c>
      <c r="D104">
        <v>4</v>
      </c>
      <c r="E104" t="s">
        <v>8</v>
      </c>
      <c r="F104" s="2">
        <v>14</v>
      </c>
      <c r="G104" t="s">
        <v>9</v>
      </c>
    </row>
    <row r="105" spans="1:8" x14ac:dyDescent="0.25">
      <c r="A105" t="s">
        <v>484</v>
      </c>
      <c r="B105" s="1" t="s">
        <v>499</v>
      </c>
      <c r="C105">
        <v>1924</v>
      </c>
      <c r="D105">
        <v>6</v>
      </c>
      <c r="E105" t="s">
        <v>425</v>
      </c>
      <c r="F105" s="2">
        <v>4</v>
      </c>
      <c r="G105" t="s">
        <v>471</v>
      </c>
    </row>
    <row r="106" spans="1:8" x14ac:dyDescent="0.25">
      <c r="A106" t="s">
        <v>1123</v>
      </c>
      <c r="B106" s="1" t="s">
        <v>1124</v>
      </c>
      <c r="C106">
        <v>1924</v>
      </c>
      <c r="D106">
        <v>8</v>
      </c>
      <c r="E106" t="s">
        <v>1003</v>
      </c>
      <c r="F106" s="2">
        <v>14</v>
      </c>
      <c r="G106" t="s">
        <v>9</v>
      </c>
    </row>
    <row r="107" spans="1:8" ht="30" x14ac:dyDescent="0.25">
      <c r="A107" t="s">
        <v>1123</v>
      </c>
      <c r="B107" s="1" t="s">
        <v>1138</v>
      </c>
      <c r="C107">
        <v>1924</v>
      </c>
      <c r="D107">
        <v>8</v>
      </c>
      <c r="E107" t="s">
        <v>1003</v>
      </c>
      <c r="F107" s="2">
        <v>14</v>
      </c>
      <c r="G107" t="s">
        <v>9</v>
      </c>
    </row>
    <row r="108" spans="1:8" x14ac:dyDescent="0.25">
      <c r="A108" t="s">
        <v>487</v>
      </c>
      <c r="B108" s="1" t="s">
        <v>500</v>
      </c>
      <c r="C108">
        <v>1924</v>
      </c>
      <c r="D108">
        <v>6</v>
      </c>
      <c r="E108" t="s">
        <v>425</v>
      </c>
      <c r="F108" s="2">
        <v>4</v>
      </c>
      <c r="G108" t="s">
        <v>471</v>
      </c>
    </row>
    <row r="109" spans="1:8" x14ac:dyDescent="0.25">
      <c r="A109" t="s">
        <v>366</v>
      </c>
      <c r="B109" s="1" t="s">
        <v>386</v>
      </c>
      <c r="C109">
        <v>1924</v>
      </c>
      <c r="D109">
        <v>4</v>
      </c>
      <c r="E109" t="s">
        <v>8</v>
      </c>
      <c r="F109">
        <v>25</v>
      </c>
      <c r="G109" t="s">
        <v>9</v>
      </c>
      <c r="H109" t="s">
        <v>14</v>
      </c>
    </row>
    <row r="110" spans="1:8" x14ac:dyDescent="0.25">
      <c r="A110" t="s">
        <v>713</v>
      </c>
      <c r="B110" s="1" t="s">
        <v>768</v>
      </c>
      <c r="C110">
        <v>1924</v>
      </c>
      <c r="D110">
        <v>6</v>
      </c>
      <c r="E110" t="s">
        <v>425</v>
      </c>
      <c r="F110" s="2">
        <v>29</v>
      </c>
      <c r="G110" t="s">
        <v>50</v>
      </c>
      <c r="H110" t="s">
        <v>14</v>
      </c>
    </row>
    <row r="111" spans="1:8" x14ac:dyDescent="0.25">
      <c r="A111" t="s">
        <v>654</v>
      </c>
      <c r="B111" s="1" t="s">
        <v>658</v>
      </c>
      <c r="C111">
        <v>1924</v>
      </c>
      <c r="D111">
        <v>6</v>
      </c>
      <c r="E111" t="s">
        <v>425</v>
      </c>
      <c r="F111" s="2">
        <v>12</v>
      </c>
      <c r="G111" t="s">
        <v>9</v>
      </c>
    </row>
    <row r="112" spans="1:8" ht="30" x14ac:dyDescent="0.25">
      <c r="A112" t="s">
        <v>272</v>
      </c>
      <c r="B112" s="1" t="s">
        <v>288</v>
      </c>
      <c r="C112">
        <v>1924</v>
      </c>
      <c r="D112">
        <v>4</v>
      </c>
      <c r="E112" t="s">
        <v>8</v>
      </c>
      <c r="F112" s="2">
        <v>14</v>
      </c>
      <c r="G112" t="s">
        <v>9</v>
      </c>
    </row>
    <row r="113" spans="1:8" x14ac:dyDescent="0.25">
      <c r="A113" t="s">
        <v>1609</v>
      </c>
      <c r="B113" s="1" t="s">
        <v>1610</v>
      </c>
      <c r="C113">
        <v>1924</v>
      </c>
      <c r="D113">
        <v>11</v>
      </c>
      <c r="E113" t="s">
        <v>814</v>
      </c>
      <c r="F113" s="8" t="s">
        <v>1611</v>
      </c>
      <c r="G113" t="s">
        <v>9</v>
      </c>
    </row>
    <row r="114" spans="1:8" x14ac:dyDescent="0.25">
      <c r="A114" t="s">
        <v>196</v>
      </c>
      <c r="B114" s="1" t="s">
        <v>218</v>
      </c>
      <c r="C114">
        <v>1924</v>
      </c>
      <c r="D114">
        <v>4</v>
      </c>
      <c r="E114" t="s">
        <v>8</v>
      </c>
      <c r="F114" s="2">
        <v>13</v>
      </c>
      <c r="G114" t="s">
        <v>9</v>
      </c>
    </row>
    <row r="115" spans="1:8" x14ac:dyDescent="0.25">
      <c r="A115" t="s">
        <v>1556</v>
      </c>
      <c r="B115" s="1" t="s">
        <v>1570</v>
      </c>
      <c r="C115">
        <v>1924</v>
      </c>
      <c r="D115">
        <v>11</v>
      </c>
      <c r="E115" t="s">
        <v>814</v>
      </c>
      <c r="F115" s="2" t="s">
        <v>685</v>
      </c>
      <c r="G115" t="s">
        <v>50</v>
      </c>
      <c r="H115" t="s">
        <v>14</v>
      </c>
    </row>
    <row r="116" spans="1:8" ht="30" x14ac:dyDescent="0.25">
      <c r="A116" t="s">
        <v>1132</v>
      </c>
      <c r="B116" s="1" t="s">
        <v>1133</v>
      </c>
      <c r="C116">
        <v>1924</v>
      </c>
      <c r="D116">
        <v>8</v>
      </c>
      <c r="E116" t="s">
        <v>1003</v>
      </c>
      <c r="F116" s="2">
        <v>14</v>
      </c>
      <c r="G116" t="s">
        <v>9</v>
      </c>
    </row>
    <row r="117" spans="1:8" x14ac:dyDescent="0.25">
      <c r="A117" t="s">
        <v>714</v>
      </c>
      <c r="B117" s="1" t="s">
        <v>771</v>
      </c>
      <c r="C117">
        <v>1924</v>
      </c>
      <c r="D117">
        <v>6</v>
      </c>
      <c r="E117" t="s">
        <v>425</v>
      </c>
      <c r="F117" s="2">
        <v>29</v>
      </c>
      <c r="G117" t="s">
        <v>50</v>
      </c>
      <c r="H117" t="s">
        <v>14</v>
      </c>
    </row>
    <row r="118" spans="1:8" ht="30" x14ac:dyDescent="0.25">
      <c r="A118" t="s">
        <v>475</v>
      </c>
      <c r="B118" s="1" t="s">
        <v>504</v>
      </c>
      <c r="C118">
        <v>1924</v>
      </c>
      <c r="D118">
        <v>6</v>
      </c>
      <c r="E118" t="s">
        <v>425</v>
      </c>
      <c r="F118" s="2">
        <v>4</v>
      </c>
      <c r="G118" t="s">
        <v>471</v>
      </c>
    </row>
    <row r="119" spans="1:8" x14ac:dyDescent="0.25">
      <c r="A119" t="s">
        <v>266</v>
      </c>
      <c r="B119" s="1" t="s">
        <v>278</v>
      </c>
      <c r="C119">
        <v>1924</v>
      </c>
      <c r="D119">
        <v>4</v>
      </c>
      <c r="E119" t="s">
        <v>8</v>
      </c>
      <c r="F119" s="2">
        <v>14</v>
      </c>
      <c r="G119" t="s">
        <v>9</v>
      </c>
    </row>
    <row r="120" spans="1:8" ht="30" x14ac:dyDescent="0.25">
      <c r="A120" t="s">
        <v>1145</v>
      </c>
      <c r="B120" s="1" t="s">
        <v>1148</v>
      </c>
      <c r="C120">
        <v>1924</v>
      </c>
      <c r="D120">
        <v>8</v>
      </c>
      <c r="E120" t="s">
        <v>1003</v>
      </c>
      <c r="F120" s="2" t="s">
        <v>1147</v>
      </c>
      <c r="G120" t="s">
        <v>9</v>
      </c>
      <c r="H120" t="s">
        <v>14</v>
      </c>
    </row>
    <row r="121" spans="1:8" x14ac:dyDescent="0.25">
      <c r="A121" t="s">
        <v>185</v>
      </c>
      <c r="B121" s="1" t="s">
        <v>204</v>
      </c>
      <c r="C121">
        <v>1924</v>
      </c>
      <c r="D121">
        <v>4</v>
      </c>
      <c r="E121" t="s">
        <v>8</v>
      </c>
      <c r="F121" s="2">
        <v>13</v>
      </c>
      <c r="G121" t="s">
        <v>9</v>
      </c>
    </row>
    <row r="122" spans="1:8" x14ac:dyDescent="0.25">
      <c r="A122" t="s">
        <v>1824</v>
      </c>
      <c r="B122" s="1" t="s">
        <v>1829</v>
      </c>
      <c r="C122">
        <v>1924</v>
      </c>
      <c r="D122">
        <v>12</v>
      </c>
      <c r="E122" t="s">
        <v>815</v>
      </c>
      <c r="F122">
        <v>29</v>
      </c>
      <c r="G122" t="s">
        <v>1856</v>
      </c>
    </row>
    <row r="123" spans="1:8" x14ac:dyDescent="0.25">
      <c r="A123" t="s">
        <v>355</v>
      </c>
      <c r="B123" s="1" t="s">
        <v>360</v>
      </c>
      <c r="C123">
        <v>1924</v>
      </c>
      <c r="D123">
        <v>4</v>
      </c>
      <c r="E123" t="s">
        <v>8</v>
      </c>
      <c r="F123">
        <v>32</v>
      </c>
      <c r="G123" t="s">
        <v>9</v>
      </c>
    </row>
    <row r="124" spans="1:8" x14ac:dyDescent="0.25">
      <c r="A124" t="s">
        <v>368</v>
      </c>
      <c r="B124" s="1" t="s">
        <v>387</v>
      </c>
      <c r="C124">
        <v>1924</v>
      </c>
      <c r="D124">
        <v>4</v>
      </c>
      <c r="E124" t="s">
        <v>8</v>
      </c>
      <c r="F124">
        <v>25</v>
      </c>
      <c r="G124" t="s">
        <v>9</v>
      </c>
      <c r="H124" t="s">
        <v>14</v>
      </c>
    </row>
    <row r="125" spans="1:8" ht="45" x14ac:dyDescent="0.25">
      <c r="A125" t="s">
        <v>464</v>
      </c>
      <c r="B125" s="1" t="s">
        <v>469</v>
      </c>
      <c r="C125">
        <v>1924</v>
      </c>
      <c r="D125">
        <v>6</v>
      </c>
      <c r="E125" t="s">
        <v>425</v>
      </c>
      <c r="F125" s="2">
        <v>27</v>
      </c>
      <c r="G125" t="s">
        <v>9</v>
      </c>
    </row>
    <row r="126" spans="1:8" x14ac:dyDescent="0.25">
      <c r="A126" t="s">
        <v>1121</v>
      </c>
      <c r="B126" s="1" t="s">
        <v>1122</v>
      </c>
      <c r="C126">
        <v>1924</v>
      </c>
      <c r="D126">
        <v>8</v>
      </c>
      <c r="E126" t="s">
        <v>1003</v>
      </c>
      <c r="F126" s="2">
        <v>14</v>
      </c>
      <c r="G126" t="s">
        <v>9</v>
      </c>
    </row>
    <row r="127" spans="1:8" x14ac:dyDescent="0.25">
      <c r="A127" t="s">
        <v>1011</v>
      </c>
      <c r="B127" s="1" t="s">
        <v>1021</v>
      </c>
      <c r="C127">
        <v>1924</v>
      </c>
      <c r="D127">
        <v>8</v>
      </c>
      <c r="E127" t="s">
        <v>1003</v>
      </c>
      <c r="F127" s="2">
        <v>4</v>
      </c>
      <c r="G127" t="s">
        <v>9</v>
      </c>
      <c r="H127" t="s">
        <v>14</v>
      </c>
    </row>
    <row r="128" spans="1:8" x14ac:dyDescent="0.25">
      <c r="A128" t="s">
        <v>324</v>
      </c>
      <c r="B128" s="1" t="s">
        <v>326</v>
      </c>
      <c r="C128">
        <v>1924</v>
      </c>
      <c r="D128">
        <v>4</v>
      </c>
      <c r="E128" t="s">
        <v>8</v>
      </c>
      <c r="F128" s="2" t="s">
        <v>327</v>
      </c>
      <c r="G128" t="s">
        <v>9</v>
      </c>
      <c r="H128" t="s">
        <v>14</v>
      </c>
    </row>
    <row r="129" spans="1:8" x14ac:dyDescent="0.25">
      <c r="A129" t="s">
        <v>1718</v>
      </c>
      <c r="B129" s="1" t="s">
        <v>1719</v>
      </c>
      <c r="C129">
        <v>1924</v>
      </c>
      <c r="D129">
        <v>11</v>
      </c>
      <c r="E129" t="s">
        <v>814</v>
      </c>
      <c r="F129">
        <v>18</v>
      </c>
      <c r="G129" t="s">
        <v>9</v>
      </c>
    </row>
    <row r="130" spans="1:8" x14ac:dyDescent="0.25">
      <c r="A130" t="s">
        <v>1874</v>
      </c>
      <c r="B130" s="1" t="s">
        <v>1875</v>
      </c>
      <c r="C130">
        <v>1924</v>
      </c>
      <c r="D130">
        <v>12</v>
      </c>
      <c r="E130" t="s">
        <v>815</v>
      </c>
      <c r="F130">
        <v>14</v>
      </c>
      <c r="G130" t="s">
        <v>9</v>
      </c>
    </row>
    <row r="131" spans="1:8" x14ac:dyDescent="0.25">
      <c r="A131" t="s">
        <v>319</v>
      </c>
      <c r="B131" s="1" t="s">
        <v>320</v>
      </c>
      <c r="C131">
        <v>1924</v>
      </c>
      <c r="D131">
        <v>4</v>
      </c>
      <c r="E131" t="s">
        <v>8</v>
      </c>
      <c r="F131" s="2">
        <v>15</v>
      </c>
      <c r="G131" t="s">
        <v>9</v>
      </c>
    </row>
    <row r="132" spans="1:8" x14ac:dyDescent="0.25">
      <c r="A132" t="s">
        <v>1444</v>
      </c>
      <c r="B132" s="1" t="s">
        <v>1445</v>
      </c>
      <c r="C132">
        <v>1924</v>
      </c>
      <c r="D132">
        <v>9</v>
      </c>
      <c r="E132" t="s">
        <v>1307</v>
      </c>
      <c r="F132" s="2">
        <v>12</v>
      </c>
      <c r="G132" t="s">
        <v>9</v>
      </c>
    </row>
    <row r="133" spans="1:8" x14ac:dyDescent="0.25">
      <c r="A133" t="s">
        <v>1350</v>
      </c>
      <c r="B133" s="1" t="s">
        <v>1351</v>
      </c>
      <c r="C133">
        <v>1924</v>
      </c>
      <c r="D133">
        <v>9</v>
      </c>
      <c r="E133" t="s">
        <v>1307</v>
      </c>
      <c r="F133" s="2">
        <v>9</v>
      </c>
      <c r="G133" t="s">
        <v>9</v>
      </c>
      <c r="H133" t="s">
        <v>14</v>
      </c>
    </row>
    <row r="134" spans="1:8" x14ac:dyDescent="0.25">
      <c r="A134" t="s">
        <v>1455</v>
      </c>
      <c r="B134" s="1" t="s">
        <v>1456</v>
      </c>
      <c r="C134">
        <v>1924</v>
      </c>
      <c r="D134">
        <v>9</v>
      </c>
      <c r="E134" t="s">
        <v>1307</v>
      </c>
      <c r="F134" s="2">
        <v>12</v>
      </c>
      <c r="G134" t="s">
        <v>9</v>
      </c>
    </row>
    <row r="135" spans="1:8" x14ac:dyDescent="0.25">
      <c r="A135" t="s">
        <v>1455</v>
      </c>
      <c r="B135" s="1" t="s">
        <v>1666</v>
      </c>
      <c r="C135">
        <v>1924</v>
      </c>
      <c r="D135">
        <v>11</v>
      </c>
      <c r="E135" t="s">
        <v>814</v>
      </c>
      <c r="F135" s="8" t="s">
        <v>1675</v>
      </c>
      <c r="G135" t="s">
        <v>9</v>
      </c>
      <c r="H135" s="8"/>
    </row>
    <row r="136" spans="1:8" ht="45" x14ac:dyDescent="0.25">
      <c r="A136" t="s">
        <v>463</v>
      </c>
      <c r="B136" s="1" t="s">
        <v>470</v>
      </c>
      <c r="C136">
        <v>1924</v>
      </c>
      <c r="D136">
        <v>6</v>
      </c>
      <c r="E136" t="s">
        <v>425</v>
      </c>
      <c r="F136" s="2">
        <v>27</v>
      </c>
      <c r="G136" t="s">
        <v>9</v>
      </c>
    </row>
    <row r="137" spans="1:8" x14ac:dyDescent="0.25">
      <c r="A137" t="s">
        <v>125</v>
      </c>
      <c r="B137" s="1" t="s">
        <v>133</v>
      </c>
      <c r="C137">
        <v>1924</v>
      </c>
      <c r="D137">
        <v>4</v>
      </c>
      <c r="E137" t="s">
        <v>8</v>
      </c>
      <c r="F137" s="2">
        <v>11</v>
      </c>
      <c r="G137" t="s">
        <v>9</v>
      </c>
    </row>
    <row r="138" spans="1:8" x14ac:dyDescent="0.25">
      <c r="A138" t="s">
        <v>342</v>
      </c>
      <c r="B138" s="1" t="s">
        <v>343</v>
      </c>
      <c r="C138">
        <v>1924</v>
      </c>
      <c r="D138">
        <v>4</v>
      </c>
      <c r="E138" t="s">
        <v>8</v>
      </c>
      <c r="F138">
        <v>24</v>
      </c>
      <c r="G138" t="s">
        <v>9</v>
      </c>
    </row>
    <row r="139" spans="1:8" ht="30" x14ac:dyDescent="0.25">
      <c r="A139" t="s">
        <v>267</v>
      </c>
      <c r="B139" s="1" t="s">
        <v>281</v>
      </c>
      <c r="C139">
        <v>1924</v>
      </c>
      <c r="D139">
        <v>4</v>
      </c>
      <c r="E139" t="s">
        <v>8</v>
      </c>
      <c r="F139" s="2">
        <v>14</v>
      </c>
      <c r="G139" t="s">
        <v>9</v>
      </c>
    </row>
    <row r="140" spans="1:8" ht="30" x14ac:dyDescent="0.25">
      <c r="A140" t="s">
        <v>1359</v>
      </c>
      <c r="B140" s="1" t="s">
        <v>1362</v>
      </c>
      <c r="C140">
        <v>1924</v>
      </c>
      <c r="D140">
        <v>9</v>
      </c>
      <c r="E140" t="s">
        <v>1307</v>
      </c>
      <c r="F140" s="2" t="s">
        <v>1363</v>
      </c>
      <c r="G140" t="s">
        <v>9</v>
      </c>
    </row>
    <row r="141" spans="1:8" x14ac:dyDescent="0.25">
      <c r="A141" t="s">
        <v>526</v>
      </c>
      <c r="B141" s="1" t="s">
        <v>527</v>
      </c>
      <c r="C141">
        <v>1924</v>
      </c>
      <c r="D141">
        <v>6</v>
      </c>
      <c r="E141" t="s">
        <v>425</v>
      </c>
      <c r="F141" s="2">
        <v>9</v>
      </c>
      <c r="G141" t="s">
        <v>50</v>
      </c>
    </row>
    <row r="142" spans="1:8" x14ac:dyDescent="0.25">
      <c r="A142" t="s">
        <v>1490</v>
      </c>
      <c r="B142" s="1" t="s">
        <v>1491</v>
      </c>
      <c r="C142">
        <v>1924</v>
      </c>
      <c r="D142">
        <v>9</v>
      </c>
      <c r="E142" t="s">
        <v>1307</v>
      </c>
      <c r="F142" s="2">
        <v>17</v>
      </c>
      <c r="G142" t="s">
        <v>9</v>
      </c>
    </row>
    <row r="143" spans="1:8" x14ac:dyDescent="0.25">
      <c r="A143" t="s">
        <v>1559</v>
      </c>
      <c r="B143" s="1" t="s">
        <v>1570</v>
      </c>
      <c r="C143">
        <v>1924</v>
      </c>
      <c r="D143">
        <v>11</v>
      </c>
      <c r="E143" t="s">
        <v>814</v>
      </c>
      <c r="F143" s="2" t="s">
        <v>685</v>
      </c>
      <c r="G143" t="s">
        <v>50</v>
      </c>
      <c r="H143" t="s">
        <v>14</v>
      </c>
    </row>
    <row r="144" spans="1:8" x14ac:dyDescent="0.25">
      <c r="A144" t="s">
        <v>1116</v>
      </c>
      <c r="B144" s="1" t="s">
        <v>1117</v>
      </c>
      <c r="C144">
        <v>1924</v>
      </c>
      <c r="D144">
        <v>8</v>
      </c>
      <c r="E144" t="s">
        <v>1003</v>
      </c>
      <c r="F144" s="2">
        <v>14</v>
      </c>
      <c r="G144" t="s">
        <v>9</v>
      </c>
    </row>
    <row r="145" spans="1:8" x14ac:dyDescent="0.25">
      <c r="A145" t="s">
        <v>741</v>
      </c>
      <c r="B145" s="1" t="s">
        <v>768</v>
      </c>
      <c r="C145">
        <v>1924</v>
      </c>
      <c r="D145">
        <v>6</v>
      </c>
      <c r="E145" t="s">
        <v>425</v>
      </c>
      <c r="F145" s="2">
        <v>29</v>
      </c>
      <c r="G145" t="s">
        <v>50</v>
      </c>
      <c r="H145" t="s">
        <v>14</v>
      </c>
    </row>
    <row r="146" spans="1:8" x14ac:dyDescent="0.25">
      <c r="A146" t="s">
        <v>75</v>
      </c>
      <c r="B146" s="1" t="s">
        <v>98</v>
      </c>
      <c r="C146">
        <v>1924</v>
      </c>
      <c r="D146">
        <v>4</v>
      </c>
      <c r="E146" t="s">
        <v>8</v>
      </c>
      <c r="F146" s="2" t="s">
        <v>56</v>
      </c>
      <c r="G146" t="s">
        <v>50</v>
      </c>
      <c r="H146" t="s">
        <v>14</v>
      </c>
    </row>
    <row r="147" spans="1:8" x14ac:dyDescent="0.25">
      <c r="A147" t="s">
        <v>1105</v>
      </c>
      <c r="B147" s="1" t="s">
        <v>1106</v>
      </c>
      <c r="C147">
        <v>1924</v>
      </c>
      <c r="D147">
        <v>8</v>
      </c>
      <c r="E147" t="s">
        <v>1003</v>
      </c>
      <c r="F147" s="2">
        <v>13</v>
      </c>
      <c r="G147" t="s">
        <v>9</v>
      </c>
    </row>
    <row r="148" spans="1:8" x14ac:dyDescent="0.25">
      <c r="A148" t="s">
        <v>979</v>
      </c>
      <c r="B148" s="1" t="s">
        <v>980</v>
      </c>
      <c r="C148">
        <v>1924</v>
      </c>
      <c r="D148">
        <v>7</v>
      </c>
      <c r="E148" t="s">
        <v>823</v>
      </c>
      <c r="F148" s="2">
        <v>25</v>
      </c>
      <c r="G148" t="s">
        <v>9</v>
      </c>
    </row>
    <row r="149" spans="1:8" x14ac:dyDescent="0.25">
      <c r="A149" t="s">
        <v>979</v>
      </c>
      <c r="B149" s="1" t="s">
        <v>1020</v>
      </c>
      <c r="C149">
        <v>1924</v>
      </c>
      <c r="D149">
        <v>8</v>
      </c>
      <c r="E149" t="s">
        <v>1003</v>
      </c>
      <c r="F149" s="2">
        <v>4</v>
      </c>
      <c r="G149" t="s">
        <v>9</v>
      </c>
      <c r="H149" t="s">
        <v>14</v>
      </c>
    </row>
    <row r="150" spans="1:8" x14ac:dyDescent="0.25">
      <c r="A150" t="s">
        <v>1904</v>
      </c>
      <c r="B150" s="1" t="s">
        <v>1905</v>
      </c>
      <c r="C150">
        <v>1924</v>
      </c>
      <c r="D150">
        <v>12</v>
      </c>
      <c r="E150" t="s">
        <v>815</v>
      </c>
      <c r="F150" s="2">
        <v>22</v>
      </c>
      <c r="G150" t="s">
        <v>9</v>
      </c>
    </row>
    <row r="151" spans="1:8" x14ac:dyDescent="0.25">
      <c r="A151" t="s">
        <v>901</v>
      </c>
      <c r="B151" s="1" t="s">
        <v>902</v>
      </c>
      <c r="C151">
        <v>1924</v>
      </c>
      <c r="D151">
        <v>7</v>
      </c>
      <c r="E151" t="s">
        <v>823</v>
      </c>
      <c r="F151" s="2">
        <v>9</v>
      </c>
      <c r="G151" t="s">
        <v>9</v>
      </c>
    </row>
    <row r="152" spans="1:8" x14ac:dyDescent="0.25">
      <c r="A152" t="s">
        <v>588</v>
      </c>
      <c r="B152" s="1" t="s">
        <v>589</v>
      </c>
      <c r="C152">
        <v>1924</v>
      </c>
      <c r="D152">
        <v>6</v>
      </c>
      <c r="E152" t="s">
        <v>425</v>
      </c>
      <c r="F152" s="2">
        <v>10</v>
      </c>
      <c r="G152" t="s">
        <v>50</v>
      </c>
    </row>
    <row r="153" spans="1:8" x14ac:dyDescent="0.25">
      <c r="A153" t="s">
        <v>373</v>
      </c>
      <c r="B153" s="1" t="s">
        <v>391</v>
      </c>
      <c r="C153">
        <v>1924</v>
      </c>
      <c r="D153">
        <v>4</v>
      </c>
      <c r="E153" t="s">
        <v>8</v>
      </c>
      <c r="F153">
        <v>25</v>
      </c>
      <c r="G153" t="s">
        <v>9</v>
      </c>
      <c r="H153" t="s">
        <v>14</v>
      </c>
    </row>
    <row r="154" spans="1:8" x14ac:dyDescent="0.25">
      <c r="A154" t="s">
        <v>144</v>
      </c>
      <c r="B154" s="1" t="s">
        <v>142</v>
      </c>
      <c r="C154">
        <v>1924</v>
      </c>
      <c r="D154">
        <v>4</v>
      </c>
      <c r="E154" t="s">
        <v>8</v>
      </c>
      <c r="F154" s="2">
        <v>12</v>
      </c>
      <c r="G154" t="s">
        <v>9</v>
      </c>
    </row>
    <row r="155" spans="1:8" x14ac:dyDescent="0.25">
      <c r="A155" t="s">
        <v>1114</v>
      </c>
      <c r="B155" s="1" t="s">
        <v>1115</v>
      </c>
      <c r="C155">
        <v>1924</v>
      </c>
      <c r="D155">
        <v>8</v>
      </c>
      <c r="E155" t="s">
        <v>1003</v>
      </c>
      <c r="F155" s="2">
        <v>14</v>
      </c>
      <c r="G155" t="s">
        <v>9</v>
      </c>
    </row>
    <row r="156" spans="1:8" ht="30" x14ac:dyDescent="0.25">
      <c r="A156" t="s">
        <v>1114</v>
      </c>
      <c r="B156" s="1" t="s">
        <v>1389</v>
      </c>
      <c r="C156">
        <v>1924</v>
      </c>
      <c r="D156">
        <v>9</v>
      </c>
      <c r="E156" t="s">
        <v>1307</v>
      </c>
      <c r="F156" s="2">
        <v>11</v>
      </c>
      <c r="G156" t="s">
        <v>9</v>
      </c>
    </row>
    <row r="157" spans="1:8" ht="30" x14ac:dyDescent="0.25">
      <c r="A157" t="s">
        <v>1114</v>
      </c>
      <c r="B157" s="1" t="s">
        <v>1392</v>
      </c>
      <c r="C157">
        <v>1924</v>
      </c>
      <c r="D157">
        <v>9</v>
      </c>
      <c r="E157" t="s">
        <v>1307</v>
      </c>
      <c r="F157" s="2">
        <v>11</v>
      </c>
      <c r="G157" t="s">
        <v>9</v>
      </c>
    </row>
    <row r="158" spans="1:8" x14ac:dyDescent="0.25">
      <c r="A158" t="s">
        <v>743</v>
      </c>
      <c r="B158" s="1" t="s">
        <v>768</v>
      </c>
      <c r="C158">
        <v>1924</v>
      </c>
      <c r="D158">
        <v>6</v>
      </c>
      <c r="E158" t="s">
        <v>425</v>
      </c>
      <c r="F158" s="2">
        <v>29</v>
      </c>
      <c r="G158" t="s">
        <v>50</v>
      </c>
      <c r="H158" t="s">
        <v>14</v>
      </c>
    </row>
    <row r="159" spans="1:8" x14ac:dyDescent="0.25">
      <c r="A159" t="s">
        <v>236</v>
      </c>
      <c r="B159" s="1" t="s">
        <v>252</v>
      </c>
      <c r="C159">
        <v>1924</v>
      </c>
      <c r="D159">
        <v>4</v>
      </c>
      <c r="E159" t="s">
        <v>8</v>
      </c>
      <c r="F159" s="2">
        <v>14</v>
      </c>
      <c r="G159" t="s">
        <v>9</v>
      </c>
    </row>
    <row r="160" spans="1:8" x14ac:dyDescent="0.25">
      <c r="A160" t="s">
        <v>1748</v>
      </c>
      <c r="B160" s="1" t="s">
        <v>1752</v>
      </c>
      <c r="C160">
        <v>1924</v>
      </c>
      <c r="D160">
        <v>11</v>
      </c>
      <c r="E160" t="s">
        <v>814</v>
      </c>
      <c r="F160" s="2">
        <v>26</v>
      </c>
      <c r="G160" t="s">
        <v>9</v>
      </c>
    </row>
    <row r="161" spans="1:8" x14ac:dyDescent="0.25">
      <c r="A161" t="s">
        <v>1564</v>
      </c>
      <c r="B161" s="1" t="s">
        <v>1570</v>
      </c>
      <c r="C161">
        <v>1924</v>
      </c>
      <c r="D161">
        <v>11</v>
      </c>
      <c r="E161" t="s">
        <v>814</v>
      </c>
      <c r="F161" s="2" t="s">
        <v>685</v>
      </c>
      <c r="G161" t="s">
        <v>50</v>
      </c>
      <c r="H161" t="s">
        <v>14</v>
      </c>
    </row>
    <row r="162" spans="1:8" x14ac:dyDescent="0.25">
      <c r="A162" t="s">
        <v>273</v>
      </c>
      <c r="B162" s="1" t="s">
        <v>289</v>
      </c>
      <c r="C162">
        <v>1924</v>
      </c>
      <c r="D162">
        <v>4</v>
      </c>
      <c r="E162" t="s">
        <v>8</v>
      </c>
      <c r="F162" s="2">
        <v>14</v>
      </c>
      <c r="G162" t="s">
        <v>9</v>
      </c>
    </row>
    <row r="163" spans="1:8" ht="30" x14ac:dyDescent="0.25">
      <c r="A163" t="s">
        <v>1081</v>
      </c>
      <c r="B163" s="1" t="s">
        <v>1082</v>
      </c>
      <c r="C163">
        <v>1924</v>
      </c>
      <c r="D163">
        <v>8</v>
      </c>
      <c r="E163" t="s">
        <v>1003</v>
      </c>
      <c r="F163" s="2">
        <v>13</v>
      </c>
      <c r="G163" t="s">
        <v>9</v>
      </c>
    </row>
    <row r="164" spans="1:8" x14ac:dyDescent="0.25">
      <c r="A164" t="s">
        <v>629</v>
      </c>
      <c r="B164" s="1" t="s">
        <v>630</v>
      </c>
      <c r="C164">
        <v>1924</v>
      </c>
      <c r="D164">
        <v>6</v>
      </c>
      <c r="E164" t="s">
        <v>425</v>
      </c>
      <c r="F164" s="2">
        <v>12</v>
      </c>
      <c r="G164" t="s">
        <v>9</v>
      </c>
    </row>
    <row r="165" spans="1:8" x14ac:dyDescent="0.25">
      <c r="A165" t="s">
        <v>246</v>
      </c>
      <c r="B165" s="1" t="s">
        <v>247</v>
      </c>
      <c r="C165">
        <v>1924</v>
      </c>
      <c r="D165">
        <v>4</v>
      </c>
      <c r="E165" t="s">
        <v>8</v>
      </c>
      <c r="F165" s="2">
        <v>14</v>
      </c>
      <c r="G165" t="s">
        <v>9</v>
      </c>
    </row>
    <row r="166" spans="1:8" x14ac:dyDescent="0.25">
      <c r="A166" t="s">
        <v>137</v>
      </c>
      <c r="B166" s="1" t="s">
        <v>139</v>
      </c>
      <c r="C166">
        <v>1924</v>
      </c>
      <c r="D166">
        <v>4</v>
      </c>
      <c r="E166" t="s">
        <v>8</v>
      </c>
      <c r="F166" s="2">
        <v>12</v>
      </c>
      <c r="G166" t="s">
        <v>9</v>
      </c>
    </row>
    <row r="167" spans="1:8" x14ac:dyDescent="0.25">
      <c r="A167" t="s">
        <v>1104</v>
      </c>
      <c r="B167" s="1" t="s">
        <v>1106</v>
      </c>
      <c r="C167">
        <v>1924</v>
      </c>
      <c r="D167">
        <v>8</v>
      </c>
      <c r="E167" t="s">
        <v>1003</v>
      </c>
      <c r="F167" s="2">
        <v>13</v>
      </c>
      <c r="G167" t="s">
        <v>9</v>
      </c>
    </row>
    <row r="168" spans="1:8" ht="30" x14ac:dyDescent="0.25">
      <c r="A168" t="s">
        <v>472</v>
      </c>
      <c r="B168" s="1" t="s">
        <v>473</v>
      </c>
      <c r="C168">
        <v>1924</v>
      </c>
      <c r="D168">
        <v>6</v>
      </c>
      <c r="E168" t="s">
        <v>425</v>
      </c>
      <c r="F168" s="2">
        <v>4</v>
      </c>
      <c r="G168" t="s">
        <v>471</v>
      </c>
    </row>
    <row r="169" spans="1:8" ht="30" x14ac:dyDescent="0.25">
      <c r="A169" t="s">
        <v>190</v>
      </c>
      <c r="B169" s="1" t="s">
        <v>207</v>
      </c>
      <c r="C169">
        <v>1924</v>
      </c>
      <c r="D169">
        <v>4</v>
      </c>
      <c r="E169" t="s">
        <v>8</v>
      </c>
      <c r="F169" s="2">
        <v>13</v>
      </c>
      <c r="G169" t="s">
        <v>9</v>
      </c>
    </row>
    <row r="170" spans="1:8" x14ac:dyDescent="0.25">
      <c r="A170" t="s">
        <v>407</v>
      </c>
      <c r="B170" s="1" t="s">
        <v>408</v>
      </c>
      <c r="C170">
        <v>1924</v>
      </c>
      <c r="D170">
        <v>4</v>
      </c>
      <c r="E170" t="s">
        <v>8</v>
      </c>
      <c r="F170">
        <v>27</v>
      </c>
      <c r="G170" t="s">
        <v>409</v>
      </c>
    </row>
    <row r="171" spans="1:8" x14ac:dyDescent="0.25">
      <c r="A171" t="s">
        <v>158</v>
      </c>
      <c r="B171" s="1" t="s">
        <v>157</v>
      </c>
      <c r="C171">
        <v>1924</v>
      </c>
      <c r="D171">
        <v>4</v>
      </c>
      <c r="E171" t="s">
        <v>8</v>
      </c>
      <c r="F171" s="2">
        <v>12</v>
      </c>
      <c r="G171" t="s">
        <v>9</v>
      </c>
    </row>
    <row r="172" spans="1:8" x14ac:dyDescent="0.25">
      <c r="A172" t="s">
        <v>1159</v>
      </c>
      <c r="B172" s="1" t="s">
        <v>772</v>
      </c>
      <c r="C172">
        <v>1924</v>
      </c>
      <c r="D172">
        <v>6</v>
      </c>
      <c r="E172" t="s">
        <v>425</v>
      </c>
      <c r="F172" s="2">
        <v>18</v>
      </c>
      <c r="G172" t="s">
        <v>9</v>
      </c>
    </row>
    <row r="173" spans="1:8" ht="30" x14ac:dyDescent="0.25">
      <c r="A173" t="s">
        <v>1159</v>
      </c>
      <c r="B173" s="1" t="s">
        <v>3111</v>
      </c>
      <c r="C173">
        <v>1924</v>
      </c>
      <c r="D173">
        <v>8</v>
      </c>
      <c r="E173" t="s">
        <v>1003</v>
      </c>
      <c r="F173" s="2">
        <v>15</v>
      </c>
      <c r="G173" t="s">
        <v>9</v>
      </c>
    </row>
    <row r="174" spans="1:8" x14ac:dyDescent="0.25">
      <c r="A174" t="s">
        <v>1935</v>
      </c>
      <c r="B174" s="1" t="s">
        <v>154</v>
      </c>
      <c r="C174">
        <v>1924</v>
      </c>
      <c r="D174">
        <v>4</v>
      </c>
      <c r="E174" t="s">
        <v>8</v>
      </c>
      <c r="F174" s="2">
        <v>12</v>
      </c>
      <c r="G174" t="s">
        <v>9</v>
      </c>
    </row>
    <row r="175" spans="1:8" x14ac:dyDescent="0.25">
      <c r="A175" t="s">
        <v>1889</v>
      </c>
      <c r="B175" s="1" t="s">
        <v>3112</v>
      </c>
      <c r="C175">
        <v>1924</v>
      </c>
      <c r="D175">
        <v>12</v>
      </c>
      <c r="E175" t="s">
        <v>815</v>
      </c>
      <c r="F175">
        <v>14</v>
      </c>
      <c r="G175" t="s">
        <v>9</v>
      </c>
    </row>
    <row r="176" spans="1:8" x14ac:dyDescent="0.25">
      <c r="A176" t="s">
        <v>1900</v>
      </c>
      <c r="B176" s="1" t="s">
        <v>1901</v>
      </c>
      <c r="C176">
        <v>1924</v>
      </c>
      <c r="D176">
        <v>12</v>
      </c>
      <c r="E176" t="s">
        <v>815</v>
      </c>
      <c r="F176" s="2">
        <v>22</v>
      </c>
      <c r="G176" t="s">
        <v>9</v>
      </c>
    </row>
    <row r="177" spans="1:8" x14ac:dyDescent="0.25">
      <c r="A177" t="s">
        <v>197</v>
      </c>
      <c r="B177" s="1" t="s">
        <v>213</v>
      </c>
      <c r="C177">
        <v>1924</v>
      </c>
      <c r="D177">
        <v>4</v>
      </c>
      <c r="E177" t="s">
        <v>8</v>
      </c>
      <c r="F177" s="2">
        <v>13</v>
      </c>
      <c r="G177" t="s">
        <v>9</v>
      </c>
      <c r="H177" t="s">
        <v>14</v>
      </c>
    </row>
    <row r="178" spans="1:8" x14ac:dyDescent="0.25">
      <c r="A178" t="s">
        <v>166</v>
      </c>
      <c r="B178" s="1" t="s">
        <v>168</v>
      </c>
      <c r="C178">
        <v>1924</v>
      </c>
      <c r="D178">
        <v>4</v>
      </c>
      <c r="E178" t="s">
        <v>8</v>
      </c>
      <c r="F178" s="2">
        <v>12</v>
      </c>
      <c r="G178" t="s">
        <v>50</v>
      </c>
    </row>
    <row r="179" spans="1:8" x14ac:dyDescent="0.25">
      <c r="A179" t="s">
        <v>1065</v>
      </c>
      <c r="B179" s="1" t="s">
        <v>1066</v>
      </c>
      <c r="C179">
        <v>1924</v>
      </c>
      <c r="D179">
        <v>8</v>
      </c>
      <c r="E179" t="s">
        <v>1003</v>
      </c>
      <c r="F179" s="2">
        <v>13</v>
      </c>
      <c r="G179" t="s">
        <v>9</v>
      </c>
    </row>
    <row r="180" spans="1:8" x14ac:dyDescent="0.25">
      <c r="A180" t="s">
        <v>130</v>
      </c>
      <c r="B180" s="1" t="s">
        <v>131</v>
      </c>
      <c r="C180">
        <v>1924</v>
      </c>
      <c r="D180">
        <v>4</v>
      </c>
      <c r="E180" t="s">
        <v>8</v>
      </c>
      <c r="F180" s="2">
        <v>11</v>
      </c>
      <c r="G180" t="s">
        <v>9</v>
      </c>
    </row>
    <row r="181" spans="1:8" x14ac:dyDescent="0.25">
      <c r="A181" t="s">
        <v>107</v>
      </c>
      <c r="B181" s="1" t="s">
        <v>108</v>
      </c>
      <c r="C181">
        <v>1924</v>
      </c>
      <c r="D181">
        <v>4</v>
      </c>
      <c r="E181" t="s">
        <v>8</v>
      </c>
      <c r="F181" s="2">
        <v>8</v>
      </c>
      <c r="G181" t="s">
        <v>111</v>
      </c>
    </row>
    <row r="182" spans="1:8" x14ac:dyDescent="0.25">
      <c r="A182" t="s">
        <v>863</v>
      </c>
      <c r="B182" s="1" t="s">
        <v>864</v>
      </c>
      <c r="C182">
        <v>1924</v>
      </c>
      <c r="D182">
        <v>7</v>
      </c>
      <c r="E182" t="s">
        <v>823</v>
      </c>
      <c r="F182" s="2">
        <v>7</v>
      </c>
      <c r="G182" t="s">
        <v>9</v>
      </c>
    </row>
    <row r="183" spans="1:8" x14ac:dyDescent="0.25">
      <c r="A183" t="s">
        <v>377</v>
      </c>
      <c r="B183" s="1" t="s">
        <v>393</v>
      </c>
      <c r="C183">
        <v>1924</v>
      </c>
      <c r="D183">
        <v>4</v>
      </c>
      <c r="E183" t="s">
        <v>8</v>
      </c>
      <c r="F183">
        <v>25</v>
      </c>
      <c r="G183" t="s">
        <v>9</v>
      </c>
      <c r="H183" t="s">
        <v>14</v>
      </c>
    </row>
    <row r="184" spans="1:8" x14ac:dyDescent="0.25">
      <c r="A184" t="s">
        <v>306</v>
      </c>
      <c r="B184" s="1" t="s">
        <v>307</v>
      </c>
      <c r="C184">
        <v>1924</v>
      </c>
      <c r="D184">
        <v>4</v>
      </c>
      <c r="E184" t="s">
        <v>8</v>
      </c>
      <c r="F184" s="2">
        <v>15</v>
      </c>
      <c r="G184" t="s">
        <v>9</v>
      </c>
    </row>
    <row r="185" spans="1:8" x14ac:dyDescent="0.25">
      <c r="A185" t="s">
        <v>1040</v>
      </c>
      <c r="B185" s="1" t="s">
        <v>1041</v>
      </c>
      <c r="C185">
        <v>1924</v>
      </c>
      <c r="D185">
        <v>8</v>
      </c>
      <c r="E185" t="s">
        <v>1003</v>
      </c>
      <c r="F185" s="8" t="s">
        <v>1042</v>
      </c>
      <c r="G185" t="s">
        <v>9</v>
      </c>
      <c r="H185" t="s">
        <v>14</v>
      </c>
    </row>
    <row r="186" spans="1:8" x14ac:dyDescent="0.25">
      <c r="A186" t="s">
        <v>744</v>
      </c>
      <c r="B186" s="1" t="s">
        <v>768</v>
      </c>
      <c r="C186">
        <v>1924</v>
      </c>
      <c r="D186">
        <v>6</v>
      </c>
      <c r="E186" t="s">
        <v>425</v>
      </c>
      <c r="F186" s="2">
        <v>29</v>
      </c>
      <c r="G186" t="s">
        <v>50</v>
      </c>
      <c r="H186" t="s">
        <v>14</v>
      </c>
    </row>
    <row r="187" spans="1:8" x14ac:dyDescent="0.25">
      <c r="A187" t="s">
        <v>1566</v>
      </c>
      <c r="B187" s="1" t="s">
        <v>1570</v>
      </c>
      <c r="C187">
        <v>1924</v>
      </c>
      <c r="D187">
        <v>11</v>
      </c>
      <c r="E187" t="s">
        <v>814</v>
      </c>
      <c r="F187" s="2" t="s">
        <v>685</v>
      </c>
      <c r="G187" t="s">
        <v>50</v>
      </c>
      <c r="H187" t="s">
        <v>14</v>
      </c>
    </row>
    <row r="188" spans="1:8" x14ac:dyDescent="0.25">
      <c r="A188" t="s">
        <v>1579</v>
      </c>
      <c r="B188" s="1" t="s">
        <v>1581</v>
      </c>
      <c r="C188">
        <v>1924</v>
      </c>
      <c r="D188">
        <v>11</v>
      </c>
      <c r="E188" t="s">
        <v>814</v>
      </c>
      <c r="F188">
        <v>17</v>
      </c>
      <c r="G188" t="s">
        <v>50</v>
      </c>
      <c r="H188" t="s">
        <v>14</v>
      </c>
    </row>
    <row r="189" spans="1:8" x14ac:dyDescent="0.25">
      <c r="A189" t="s">
        <v>382</v>
      </c>
      <c r="B189" s="1" t="s">
        <v>393</v>
      </c>
      <c r="C189">
        <v>1924</v>
      </c>
      <c r="D189">
        <v>4</v>
      </c>
      <c r="E189" t="s">
        <v>8</v>
      </c>
      <c r="F189">
        <v>25</v>
      </c>
      <c r="G189" t="s">
        <v>9</v>
      </c>
    </row>
    <row r="190" spans="1:8" x14ac:dyDescent="0.25">
      <c r="A190" t="s">
        <v>930</v>
      </c>
      <c r="B190" s="1" t="s">
        <v>931</v>
      </c>
      <c r="C190">
        <v>1924</v>
      </c>
      <c r="D190">
        <v>7</v>
      </c>
      <c r="E190" t="s">
        <v>823</v>
      </c>
      <c r="F190" s="2">
        <v>10</v>
      </c>
      <c r="G190" t="s">
        <v>9</v>
      </c>
    </row>
    <row r="191" spans="1:8" ht="30" x14ac:dyDescent="0.25">
      <c r="A191" t="s">
        <v>930</v>
      </c>
      <c r="B191" s="1" t="s">
        <v>1412</v>
      </c>
      <c r="C191">
        <v>1924</v>
      </c>
      <c r="D191">
        <v>9</v>
      </c>
      <c r="E191" t="s">
        <v>1307</v>
      </c>
      <c r="F191" s="2">
        <v>11</v>
      </c>
      <c r="G191" t="s">
        <v>9</v>
      </c>
    </row>
    <row r="192" spans="1:8" x14ac:dyDescent="0.25">
      <c r="A192" t="s">
        <v>1645</v>
      </c>
      <c r="B192" s="1" t="s">
        <v>1649</v>
      </c>
      <c r="C192">
        <v>1924</v>
      </c>
      <c r="D192">
        <v>11</v>
      </c>
      <c r="E192" t="s">
        <v>814</v>
      </c>
      <c r="F192" s="8" t="s">
        <v>1676</v>
      </c>
      <c r="G192" t="s">
        <v>9</v>
      </c>
      <c r="H192" s="8" t="s">
        <v>14</v>
      </c>
    </row>
    <row r="193" spans="1:8" ht="30" x14ac:dyDescent="0.25">
      <c r="A193" t="s">
        <v>1137</v>
      </c>
      <c r="B193" s="1" t="s">
        <v>1139</v>
      </c>
      <c r="C193">
        <v>1924</v>
      </c>
      <c r="D193">
        <v>8</v>
      </c>
      <c r="E193" t="s">
        <v>1003</v>
      </c>
      <c r="F193" s="2">
        <v>14</v>
      </c>
      <c r="G193" t="s">
        <v>9</v>
      </c>
    </row>
    <row r="194" spans="1:8" x14ac:dyDescent="0.25">
      <c r="A194" t="s">
        <v>749</v>
      </c>
      <c r="B194" s="1" t="s">
        <v>768</v>
      </c>
      <c r="C194">
        <v>1924</v>
      </c>
      <c r="D194">
        <v>6</v>
      </c>
      <c r="E194" t="s">
        <v>425</v>
      </c>
      <c r="F194" s="2">
        <v>29</v>
      </c>
      <c r="G194" t="s">
        <v>50</v>
      </c>
      <c r="H194" t="s">
        <v>14</v>
      </c>
    </row>
    <row r="195" spans="1:8" ht="30" x14ac:dyDescent="0.25">
      <c r="A195" t="s">
        <v>345</v>
      </c>
      <c r="B195" s="1" t="s">
        <v>346</v>
      </c>
      <c r="C195">
        <v>1924</v>
      </c>
      <c r="D195">
        <v>4</v>
      </c>
      <c r="E195" t="s">
        <v>8</v>
      </c>
      <c r="F195">
        <v>24</v>
      </c>
      <c r="G195" t="s">
        <v>9</v>
      </c>
    </row>
    <row r="196" spans="1:8" x14ac:dyDescent="0.25">
      <c r="A196" t="s">
        <v>345</v>
      </c>
      <c r="B196" s="1" t="s">
        <v>1230</v>
      </c>
      <c r="C196">
        <v>1924</v>
      </c>
      <c r="D196">
        <v>8</v>
      </c>
      <c r="E196" t="s">
        <v>1003</v>
      </c>
      <c r="F196" s="2">
        <v>21</v>
      </c>
      <c r="G196" t="s">
        <v>9</v>
      </c>
    </row>
    <row r="197" spans="1:8" x14ac:dyDescent="0.25">
      <c r="A197" t="s">
        <v>357</v>
      </c>
      <c r="B197" s="1" t="s">
        <v>360</v>
      </c>
      <c r="C197">
        <v>1924</v>
      </c>
      <c r="D197">
        <v>4</v>
      </c>
      <c r="E197" t="s">
        <v>8</v>
      </c>
      <c r="F197">
        <v>32</v>
      </c>
      <c r="G197" t="s">
        <v>9</v>
      </c>
    </row>
    <row r="198" spans="1:8" ht="30" x14ac:dyDescent="0.25">
      <c r="A198" t="s">
        <v>357</v>
      </c>
      <c r="B198" s="1" t="s">
        <v>1895</v>
      </c>
      <c r="C198">
        <v>1924</v>
      </c>
      <c r="D198">
        <v>12</v>
      </c>
      <c r="E198" t="s">
        <v>815</v>
      </c>
      <c r="F198" s="2">
        <v>30</v>
      </c>
      <c r="G198" t="s">
        <v>9</v>
      </c>
    </row>
    <row r="199" spans="1:8" ht="30" x14ac:dyDescent="0.25">
      <c r="A199" t="s">
        <v>880</v>
      </c>
      <c r="B199" s="1" t="s">
        <v>881</v>
      </c>
      <c r="C199">
        <v>1924</v>
      </c>
      <c r="D199">
        <v>7</v>
      </c>
      <c r="E199" t="s">
        <v>823</v>
      </c>
      <c r="F199" s="2">
        <v>8</v>
      </c>
      <c r="G199" t="s">
        <v>9</v>
      </c>
    </row>
    <row r="200" spans="1:8" x14ac:dyDescent="0.25">
      <c r="A200" t="s">
        <v>1018</v>
      </c>
      <c r="B200" s="1" t="s">
        <v>1025</v>
      </c>
      <c r="C200">
        <v>1924</v>
      </c>
      <c r="D200">
        <v>8</v>
      </c>
      <c r="E200" t="s">
        <v>1003</v>
      </c>
      <c r="F200" s="2">
        <v>4</v>
      </c>
      <c r="G200" t="s">
        <v>9</v>
      </c>
      <c r="H200" t="s">
        <v>14</v>
      </c>
    </row>
    <row r="201" spans="1:8" x14ac:dyDescent="0.25">
      <c r="A201" t="s">
        <v>1710</v>
      </c>
      <c r="B201" s="1" t="s">
        <v>1711</v>
      </c>
      <c r="C201">
        <v>1924</v>
      </c>
      <c r="D201">
        <v>11</v>
      </c>
      <c r="E201" t="s">
        <v>814</v>
      </c>
      <c r="F201">
        <v>18</v>
      </c>
      <c r="G201" t="s">
        <v>9</v>
      </c>
    </row>
    <row r="202" spans="1:8" ht="30" x14ac:dyDescent="0.25">
      <c r="A202" t="s">
        <v>1415</v>
      </c>
      <c r="B202" s="1" t="s">
        <v>1416</v>
      </c>
      <c r="C202">
        <v>1924</v>
      </c>
      <c r="D202">
        <v>9</v>
      </c>
      <c r="E202" t="s">
        <v>1307</v>
      </c>
      <c r="F202" s="2">
        <v>11</v>
      </c>
      <c r="G202" t="s">
        <v>9</v>
      </c>
    </row>
    <row r="203" spans="1:8" x14ac:dyDescent="0.25">
      <c r="A203" t="s">
        <v>1415</v>
      </c>
      <c r="B203" s="1" t="s">
        <v>1433</v>
      </c>
      <c r="C203">
        <v>1924</v>
      </c>
      <c r="D203">
        <v>9</v>
      </c>
      <c r="E203" t="s">
        <v>1307</v>
      </c>
      <c r="F203" s="2">
        <v>11</v>
      </c>
      <c r="G203" t="s">
        <v>9</v>
      </c>
    </row>
    <row r="204" spans="1:8" x14ac:dyDescent="0.25">
      <c r="A204" t="s">
        <v>103</v>
      </c>
      <c r="B204" s="1" t="s">
        <v>101</v>
      </c>
      <c r="C204">
        <v>1924</v>
      </c>
      <c r="D204">
        <v>4</v>
      </c>
      <c r="E204" t="s">
        <v>8</v>
      </c>
      <c r="F204">
        <v>7.8</v>
      </c>
      <c r="G204" t="s">
        <v>9</v>
      </c>
      <c r="H204" t="s">
        <v>14</v>
      </c>
    </row>
    <row r="205" spans="1:8" x14ac:dyDescent="0.25">
      <c r="A205" t="s">
        <v>722</v>
      </c>
      <c r="B205" s="1" t="s">
        <v>768</v>
      </c>
      <c r="C205">
        <v>1924</v>
      </c>
      <c r="D205">
        <v>6</v>
      </c>
      <c r="E205" t="s">
        <v>425</v>
      </c>
      <c r="F205" s="2">
        <v>29</v>
      </c>
      <c r="G205" t="s">
        <v>50</v>
      </c>
      <c r="H205" t="s">
        <v>14</v>
      </c>
    </row>
    <row r="206" spans="1:8" x14ac:dyDescent="0.25">
      <c r="A206" t="s">
        <v>1826</v>
      </c>
      <c r="B206" s="1" t="s">
        <v>1827</v>
      </c>
      <c r="C206">
        <v>1924</v>
      </c>
      <c r="D206">
        <v>12</v>
      </c>
      <c r="E206" t="s">
        <v>815</v>
      </c>
      <c r="F206">
        <v>29</v>
      </c>
      <c r="G206" t="s">
        <v>1856</v>
      </c>
    </row>
    <row r="207" spans="1:8" x14ac:dyDescent="0.25">
      <c r="A207" t="s">
        <v>1558</v>
      </c>
      <c r="B207" s="1" t="s">
        <v>1570</v>
      </c>
      <c r="C207">
        <v>1924</v>
      </c>
      <c r="D207">
        <v>11</v>
      </c>
      <c r="E207" t="s">
        <v>814</v>
      </c>
      <c r="F207" s="2" t="s">
        <v>685</v>
      </c>
      <c r="G207" t="s">
        <v>50</v>
      </c>
      <c r="H207" t="s">
        <v>14</v>
      </c>
    </row>
    <row r="208" spans="1:8" x14ac:dyDescent="0.25">
      <c r="A208" t="s">
        <v>1686</v>
      </c>
      <c r="B208" s="1" t="s">
        <v>1687</v>
      </c>
      <c r="C208">
        <v>1924</v>
      </c>
      <c r="D208">
        <v>11</v>
      </c>
      <c r="E208" t="s">
        <v>814</v>
      </c>
      <c r="F208">
        <v>14</v>
      </c>
      <c r="G208" t="s">
        <v>9</v>
      </c>
    </row>
    <row r="209" spans="1:8" x14ac:dyDescent="0.25">
      <c r="A209" t="s">
        <v>447</v>
      </c>
      <c r="B209" s="1" t="s">
        <v>448</v>
      </c>
      <c r="C209">
        <v>1924</v>
      </c>
      <c r="D209">
        <v>6</v>
      </c>
      <c r="E209" t="s">
        <v>425</v>
      </c>
      <c r="F209" s="2">
        <v>20</v>
      </c>
      <c r="G209" t="s">
        <v>9</v>
      </c>
    </row>
    <row r="210" spans="1:8" x14ac:dyDescent="0.25">
      <c r="A210" t="s">
        <v>1936</v>
      </c>
      <c r="B210" s="1" t="s">
        <v>1890</v>
      </c>
      <c r="C210">
        <v>1924</v>
      </c>
      <c r="D210">
        <v>12</v>
      </c>
      <c r="E210" t="s">
        <v>815</v>
      </c>
      <c r="F210" s="2" t="s">
        <v>1893</v>
      </c>
      <c r="G210" t="s">
        <v>9</v>
      </c>
    </row>
    <row r="211" spans="1:8" x14ac:dyDescent="0.25">
      <c r="A211" t="s">
        <v>1370</v>
      </c>
      <c r="B211" s="1" t="s">
        <v>1371</v>
      </c>
      <c r="C211">
        <v>1924</v>
      </c>
      <c r="D211">
        <v>9</v>
      </c>
      <c r="E211" t="s">
        <v>1307</v>
      </c>
      <c r="F211" s="2">
        <v>11</v>
      </c>
      <c r="G211" t="s">
        <v>9</v>
      </c>
    </row>
    <row r="212" spans="1:8" x14ac:dyDescent="0.25">
      <c r="A212" t="s">
        <v>734</v>
      </c>
      <c r="B212" s="1" t="s">
        <v>768</v>
      </c>
      <c r="C212">
        <v>1924</v>
      </c>
      <c r="D212">
        <v>6</v>
      </c>
      <c r="E212" t="s">
        <v>425</v>
      </c>
      <c r="F212" s="2">
        <v>29</v>
      </c>
      <c r="G212" t="s">
        <v>50</v>
      </c>
      <c r="H212" t="s">
        <v>14</v>
      </c>
    </row>
    <row r="213" spans="1:8" x14ac:dyDescent="0.25">
      <c r="A213" t="s">
        <v>724</v>
      </c>
      <c r="B213" s="1" t="s">
        <v>768</v>
      </c>
      <c r="C213">
        <v>1924</v>
      </c>
      <c r="D213">
        <v>6</v>
      </c>
      <c r="E213" t="s">
        <v>425</v>
      </c>
      <c r="F213" s="2">
        <v>29</v>
      </c>
      <c r="G213" t="s">
        <v>50</v>
      </c>
      <c r="H213" t="s">
        <v>14</v>
      </c>
    </row>
    <row r="214" spans="1:8" x14ac:dyDescent="0.25">
      <c r="A214" t="s">
        <v>943</v>
      </c>
      <c r="B214" s="1" t="s">
        <v>944</v>
      </c>
      <c r="C214">
        <v>1924</v>
      </c>
      <c r="D214">
        <v>7</v>
      </c>
      <c r="E214" t="s">
        <v>823</v>
      </c>
      <c r="F214" s="2">
        <v>10</v>
      </c>
      <c r="G214" t="s">
        <v>9</v>
      </c>
    </row>
    <row r="215" spans="1:8" x14ac:dyDescent="0.25">
      <c r="A215" t="s">
        <v>612</v>
      </c>
      <c r="B215" s="1" t="s">
        <v>613</v>
      </c>
      <c r="C215">
        <v>1924</v>
      </c>
      <c r="D215">
        <v>6</v>
      </c>
      <c r="E215" t="s">
        <v>425</v>
      </c>
      <c r="F215" s="2">
        <v>11</v>
      </c>
      <c r="G215" t="s">
        <v>9</v>
      </c>
    </row>
    <row r="216" spans="1:8" x14ac:dyDescent="0.25">
      <c r="A216" t="s">
        <v>317</v>
      </c>
      <c r="B216" s="1" t="s">
        <v>318</v>
      </c>
      <c r="C216">
        <v>1924</v>
      </c>
      <c r="D216">
        <v>4</v>
      </c>
      <c r="E216" t="s">
        <v>8</v>
      </c>
      <c r="F216" s="2">
        <v>15</v>
      </c>
      <c r="G216" t="s">
        <v>9</v>
      </c>
    </row>
    <row r="217" spans="1:8" x14ac:dyDescent="0.25">
      <c r="A217" t="s">
        <v>1776</v>
      </c>
      <c r="B217" s="1" t="s">
        <v>1777</v>
      </c>
      <c r="C217">
        <v>1924</v>
      </c>
      <c r="D217">
        <v>11</v>
      </c>
      <c r="E217" t="s">
        <v>814</v>
      </c>
      <c r="F217" s="2">
        <v>27</v>
      </c>
      <c r="G217" t="s">
        <v>9</v>
      </c>
    </row>
    <row r="218" spans="1:8" x14ac:dyDescent="0.25">
      <c r="A218" t="s">
        <v>1266</v>
      </c>
      <c r="B218" s="1" t="s">
        <v>1270</v>
      </c>
      <c r="C218">
        <v>1924</v>
      </c>
      <c r="D218">
        <v>8</v>
      </c>
      <c r="E218" t="s">
        <v>1003</v>
      </c>
      <c r="F218" s="2" t="s">
        <v>1233</v>
      </c>
      <c r="G218" t="s">
        <v>9</v>
      </c>
      <c r="H218" t="s">
        <v>14</v>
      </c>
    </row>
    <row r="219" spans="1:8" x14ac:dyDescent="0.25">
      <c r="A219" t="s">
        <v>375</v>
      </c>
      <c r="B219" s="1" t="s">
        <v>385</v>
      </c>
      <c r="C219">
        <v>1924</v>
      </c>
      <c r="D219">
        <v>4</v>
      </c>
      <c r="E219" t="s">
        <v>8</v>
      </c>
      <c r="F219">
        <v>25</v>
      </c>
      <c r="G219" t="s">
        <v>9</v>
      </c>
      <c r="H219" t="s">
        <v>14</v>
      </c>
    </row>
    <row r="220" spans="1:8" x14ac:dyDescent="0.25">
      <c r="A220" t="s">
        <v>312</v>
      </c>
      <c r="B220" s="1" t="s">
        <v>313</v>
      </c>
      <c r="C220">
        <v>1924</v>
      </c>
      <c r="D220">
        <v>4</v>
      </c>
      <c r="E220" t="s">
        <v>8</v>
      </c>
      <c r="F220" s="2">
        <v>15</v>
      </c>
      <c r="G220" t="s">
        <v>9</v>
      </c>
    </row>
    <row r="221" spans="1:8" x14ac:dyDescent="0.25">
      <c r="A221" t="s">
        <v>1015</v>
      </c>
      <c r="B221" s="1" t="s">
        <v>1025</v>
      </c>
      <c r="C221">
        <v>1924</v>
      </c>
      <c r="D221">
        <v>8</v>
      </c>
      <c r="E221" t="s">
        <v>1003</v>
      </c>
      <c r="F221" s="2">
        <v>4</v>
      </c>
      <c r="G221" t="s">
        <v>9</v>
      </c>
      <c r="H221" t="s">
        <v>14</v>
      </c>
    </row>
    <row r="222" spans="1:8" ht="30" x14ac:dyDescent="0.25">
      <c r="A222" t="s">
        <v>537</v>
      </c>
      <c r="B222" s="1" t="s">
        <v>538</v>
      </c>
      <c r="C222">
        <v>1924</v>
      </c>
      <c r="D222">
        <v>6</v>
      </c>
      <c r="E222" t="s">
        <v>425</v>
      </c>
      <c r="F222" s="2">
        <v>9</v>
      </c>
      <c r="G222" t="s">
        <v>111</v>
      </c>
    </row>
    <row r="223" spans="1:8" x14ac:dyDescent="0.25">
      <c r="A223" t="s">
        <v>759</v>
      </c>
      <c r="B223" s="1" t="s">
        <v>768</v>
      </c>
      <c r="C223">
        <v>1924</v>
      </c>
      <c r="D223">
        <v>6</v>
      </c>
      <c r="E223" t="s">
        <v>425</v>
      </c>
      <c r="F223" s="2">
        <v>29</v>
      </c>
      <c r="G223" t="s">
        <v>50</v>
      </c>
      <c r="H223" t="s">
        <v>14</v>
      </c>
    </row>
    <row r="224" spans="1:8" x14ac:dyDescent="0.25">
      <c r="A224" t="s">
        <v>1694</v>
      </c>
      <c r="B224" s="1" t="s">
        <v>1695</v>
      </c>
      <c r="C224">
        <v>1924</v>
      </c>
      <c r="D224">
        <v>11</v>
      </c>
      <c r="E224" t="s">
        <v>814</v>
      </c>
      <c r="F224">
        <v>14</v>
      </c>
      <c r="G224" t="s">
        <v>9</v>
      </c>
    </row>
    <row r="225" spans="1:8" x14ac:dyDescent="0.25">
      <c r="A225" t="s">
        <v>1465</v>
      </c>
      <c r="B225" s="1" t="s">
        <v>1467</v>
      </c>
      <c r="C225">
        <v>1924</v>
      </c>
      <c r="D225">
        <v>9</v>
      </c>
      <c r="E225" t="s">
        <v>1307</v>
      </c>
      <c r="F225" s="2">
        <v>13</v>
      </c>
      <c r="G225" t="s">
        <v>9</v>
      </c>
    </row>
    <row r="226" spans="1:8" x14ac:dyDescent="0.25">
      <c r="A226" t="s">
        <v>1466</v>
      </c>
      <c r="B226" s="1" t="s">
        <v>1468</v>
      </c>
      <c r="C226">
        <v>1924</v>
      </c>
      <c r="D226">
        <v>9</v>
      </c>
      <c r="E226" t="s">
        <v>1307</v>
      </c>
      <c r="F226" s="2">
        <v>13</v>
      </c>
      <c r="G226" t="s">
        <v>9</v>
      </c>
    </row>
    <row r="227" spans="1:8" x14ac:dyDescent="0.25">
      <c r="A227" t="s">
        <v>1563</v>
      </c>
      <c r="B227" s="1" t="s">
        <v>1572</v>
      </c>
      <c r="C227">
        <v>1924</v>
      </c>
      <c r="D227">
        <v>11</v>
      </c>
      <c r="E227" t="s">
        <v>814</v>
      </c>
      <c r="F227" s="2" t="s">
        <v>685</v>
      </c>
      <c r="G227" t="s">
        <v>9</v>
      </c>
      <c r="H227" t="s">
        <v>14</v>
      </c>
    </row>
    <row r="228" spans="1:8" x14ac:dyDescent="0.25">
      <c r="A228" t="s">
        <v>1364</v>
      </c>
      <c r="B228" s="1" t="s">
        <v>1365</v>
      </c>
      <c r="C228">
        <v>1924</v>
      </c>
      <c r="D228">
        <v>9</v>
      </c>
      <c r="E228" t="s">
        <v>1307</v>
      </c>
      <c r="F228" s="2" t="s">
        <v>1367</v>
      </c>
      <c r="G228" t="s">
        <v>9</v>
      </c>
    </row>
    <row r="229" spans="1:8" x14ac:dyDescent="0.25">
      <c r="A229" t="s">
        <v>1438</v>
      </c>
      <c r="B229" s="1" t="s">
        <v>1439</v>
      </c>
      <c r="C229">
        <v>1924</v>
      </c>
      <c r="D229">
        <v>9</v>
      </c>
      <c r="E229" t="s">
        <v>1307</v>
      </c>
      <c r="F229" s="2">
        <v>12</v>
      </c>
      <c r="G229" t="s">
        <v>9</v>
      </c>
    </row>
    <row r="230" spans="1:8" x14ac:dyDescent="0.25">
      <c r="A230" t="s">
        <v>761</v>
      </c>
      <c r="B230" s="1" t="s">
        <v>768</v>
      </c>
      <c r="C230">
        <v>1924</v>
      </c>
      <c r="D230">
        <v>6</v>
      </c>
      <c r="E230" t="s">
        <v>425</v>
      </c>
      <c r="F230" s="2">
        <v>29</v>
      </c>
      <c r="G230" t="s">
        <v>50</v>
      </c>
      <c r="H230" t="s">
        <v>14</v>
      </c>
    </row>
    <row r="231" spans="1:8" x14ac:dyDescent="0.25">
      <c r="A231" t="s">
        <v>711</v>
      </c>
      <c r="B231" s="1" t="s">
        <v>769</v>
      </c>
      <c r="C231">
        <v>1924</v>
      </c>
      <c r="D231">
        <v>6</v>
      </c>
      <c r="E231" t="s">
        <v>425</v>
      </c>
      <c r="F231" s="2">
        <v>29</v>
      </c>
      <c r="G231" t="s">
        <v>50</v>
      </c>
    </row>
    <row r="232" spans="1:8" x14ac:dyDescent="0.25">
      <c r="A232" t="s">
        <v>767</v>
      </c>
      <c r="B232" s="1" t="s">
        <v>769</v>
      </c>
      <c r="C232">
        <v>1924</v>
      </c>
      <c r="D232">
        <v>6</v>
      </c>
      <c r="E232" t="s">
        <v>425</v>
      </c>
      <c r="F232" s="2">
        <v>29</v>
      </c>
      <c r="G232" t="s">
        <v>50</v>
      </c>
      <c r="H232" t="s">
        <v>14</v>
      </c>
    </row>
    <row r="233" spans="1:8" x14ac:dyDescent="0.25">
      <c r="A233" t="s">
        <v>932</v>
      </c>
      <c r="B233" s="1" t="s">
        <v>933</v>
      </c>
      <c r="C233">
        <v>1924</v>
      </c>
      <c r="D233">
        <v>7</v>
      </c>
      <c r="E233" t="s">
        <v>823</v>
      </c>
      <c r="F233" s="2">
        <v>10</v>
      </c>
      <c r="G233" t="s">
        <v>9</v>
      </c>
    </row>
    <row r="234" spans="1:8" x14ac:dyDescent="0.25">
      <c r="A234" t="s">
        <v>370</v>
      </c>
      <c r="B234" s="1" t="s">
        <v>392</v>
      </c>
      <c r="C234">
        <v>1924</v>
      </c>
      <c r="D234">
        <v>4</v>
      </c>
      <c r="E234" t="s">
        <v>8</v>
      </c>
      <c r="F234">
        <v>25</v>
      </c>
      <c r="G234" t="s">
        <v>9</v>
      </c>
      <c r="H234" t="s">
        <v>14</v>
      </c>
    </row>
    <row r="235" spans="1:8" x14ac:dyDescent="0.25">
      <c r="A235" t="s">
        <v>314</v>
      </c>
      <c r="B235" s="1" t="s">
        <v>313</v>
      </c>
      <c r="C235">
        <v>1924</v>
      </c>
      <c r="D235">
        <v>4</v>
      </c>
      <c r="E235" t="s">
        <v>8</v>
      </c>
      <c r="F235" s="2">
        <v>15</v>
      </c>
      <c r="G235" t="s">
        <v>9</v>
      </c>
    </row>
    <row r="236" spans="1:8" x14ac:dyDescent="0.25">
      <c r="A236" t="s">
        <v>1651</v>
      </c>
      <c r="B236" s="1" t="s">
        <v>1652</v>
      </c>
      <c r="C236">
        <v>1924</v>
      </c>
      <c r="D236">
        <v>11</v>
      </c>
      <c r="E236" t="s">
        <v>814</v>
      </c>
      <c r="F236" s="8" t="s">
        <v>1675</v>
      </c>
      <c r="G236" t="s">
        <v>9</v>
      </c>
      <c r="H236" s="8"/>
    </row>
    <row r="237" spans="1:8" ht="30" x14ac:dyDescent="0.25">
      <c r="A237" t="s">
        <v>550</v>
      </c>
      <c r="B237" s="1" t="s">
        <v>551</v>
      </c>
      <c r="C237">
        <v>1924</v>
      </c>
      <c r="D237">
        <v>6</v>
      </c>
      <c r="E237" t="s">
        <v>425</v>
      </c>
      <c r="F237" s="2">
        <v>10</v>
      </c>
      <c r="G237" t="s">
        <v>50</v>
      </c>
    </row>
    <row r="238" spans="1:8" x14ac:dyDescent="0.25">
      <c r="A238" t="s">
        <v>733</v>
      </c>
      <c r="B238" s="1" t="s">
        <v>768</v>
      </c>
      <c r="C238">
        <v>1924</v>
      </c>
      <c r="D238">
        <v>6</v>
      </c>
      <c r="E238" t="s">
        <v>425</v>
      </c>
      <c r="F238" s="2">
        <v>29</v>
      </c>
      <c r="G238" t="s">
        <v>50</v>
      </c>
      <c r="H238" t="s">
        <v>14</v>
      </c>
    </row>
    <row r="239" spans="1:8" x14ac:dyDescent="0.25">
      <c r="A239" t="s">
        <v>1871</v>
      </c>
      <c r="B239" s="1" t="s">
        <v>1870</v>
      </c>
      <c r="C239">
        <v>1924</v>
      </c>
      <c r="D239">
        <v>12</v>
      </c>
      <c r="E239" t="s">
        <v>815</v>
      </c>
      <c r="F239">
        <v>13</v>
      </c>
      <c r="G239" t="s">
        <v>9</v>
      </c>
    </row>
    <row r="240" spans="1:8" x14ac:dyDescent="0.25">
      <c r="A240" t="s">
        <v>1488</v>
      </c>
      <c r="B240" s="1" t="s">
        <v>1489</v>
      </c>
      <c r="C240">
        <v>1924</v>
      </c>
      <c r="D240">
        <v>9</v>
      </c>
      <c r="E240" t="s">
        <v>1307</v>
      </c>
      <c r="F240" s="2">
        <v>17</v>
      </c>
      <c r="G240" t="s">
        <v>9</v>
      </c>
    </row>
    <row r="241" spans="1:8" x14ac:dyDescent="0.25">
      <c r="A241" t="s">
        <v>309</v>
      </c>
      <c r="B241" s="1" t="s">
        <v>308</v>
      </c>
      <c r="C241">
        <v>1924</v>
      </c>
      <c r="D241">
        <v>4</v>
      </c>
      <c r="E241" t="s">
        <v>8</v>
      </c>
      <c r="F241" s="2">
        <v>15</v>
      </c>
      <c r="G241" t="s">
        <v>9</v>
      </c>
    </row>
    <row r="242" spans="1:8" x14ac:dyDescent="0.25">
      <c r="A242" t="s">
        <v>1637</v>
      </c>
      <c r="B242" s="1" t="s">
        <v>1638</v>
      </c>
      <c r="C242">
        <v>1924</v>
      </c>
      <c r="D242">
        <v>11</v>
      </c>
      <c r="E242" t="s">
        <v>814</v>
      </c>
      <c r="F242" s="8" t="s">
        <v>1676</v>
      </c>
      <c r="G242" t="s">
        <v>9</v>
      </c>
    </row>
    <row r="243" spans="1:8" x14ac:dyDescent="0.25">
      <c r="A243" t="s">
        <v>756</v>
      </c>
      <c r="B243" s="1" t="s">
        <v>768</v>
      </c>
      <c r="C243">
        <v>1924</v>
      </c>
      <c r="D243">
        <v>6</v>
      </c>
      <c r="E243" t="s">
        <v>425</v>
      </c>
      <c r="F243" s="2">
        <v>29</v>
      </c>
      <c r="G243" t="s">
        <v>50</v>
      </c>
      <c r="H243" t="s">
        <v>14</v>
      </c>
    </row>
    <row r="244" spans="1:8" x14ac:dyDescent="0.25">
      <c r="A244" t="s">
        <v>322</v>
      </c>
      <c r="B244" s="1" t="s">
        <v>326</v>
      </c>
      <c r="C244">
        <v>1924</v>
      </c>
      <c r="D244">
        <v>4</v>
      </c>
      <c r="E244" t="s">
        <v>8</v>
      </c>
      <c r="F244" s="2" t="s">
        <v>327</v>
      </c>
      <c r="G244" t="s">
        <v>9</v>
      </c>
      <c r="H244" t="s">
        <v>14</v>
      </c>
    </row>
    <row r="245" spans="1:8" x14ac:dyDescent="0.25">
      <c r="A245" t="s">
        <v>543</v>
      </c>
      <c r="B245" s="1" t="s">
        <v>547</v>
      </c>
      <c r="C245">
        <v>1924</v>
      </c>
      <c r="D245">
        <v>6</v>
      </c>
      <c r="E245" t="s">
        <v>425</v>
      </c>
      <c r="F245" s="2" t="s">
        <v>548</v>
      </c>
      <c r="G245" t="s">
        <v>50</v>
      </c>
    </row>
    <row r="246" spans="1:8" x14ac:dyDescent="0.25">
      <c r="A246" t="s">
        <v>1047</v>
      </c>
      <c r="B246" s="1" t="s">
        <v>1048</v>
      </c>
      <c r="C246">
        <v>1924</v>
      </c>
      <c r="D246">
        <v>8</v>
      </c>
      <c r="E246" t="s">
        <v>1003</v>
      </c>
      <c r="F246" s="2">
        <v>12</v>
      </c>
      <c r="G246" t="s">
        <v>9</v>
      </c>
    </row>
    <row r="247" spans="1:8" x14ac:dyDescent="0.25">
      <c r="A247" t="s">
        <v>259</v>
      </c>
      <c r="B247" s="1" t="s">
        <v>260</v>
      </c>
      <c r="C247">
        <v>1924</v>
      </c>
      <c r="D247">
        <v>4</v>
      </c>
      <c r="E247" t="s">
        <v>8</v>
      </c>
      <c r="F247" s="2">
        <v>14</v>
      </c>
      <c r="G247" t="s">
        <v>9</v>
      </c>
      <c r="H247" t="s">
        <v>14</v>
      </c>
    </row>
    <row r="248" spans="1:8" x14ac:dyDescent="0.25">
      <c r="A248" t="s">
        <v>1684</v>
      </c>
      <c r="B248" s="1" t="s">
        <v>1685</v>
      </c>
      <c r="C248">
        <v>1924</v>
      </c>
      <c r="D248">
        <v>11</v>
      </c>
      <c r="E248" t="s">
        <v>814</v>
      </c>
      <c r="F248">
        <v>14</v>
      </c>
      <c r="G248" t="s">
        <v>9</v>
      </c>
    </row>
    <row r="249" spans="1:8" x14ac:dyDescent="0.25">
      <c r="A249" t="s">
        <v>903</v>
      </c>
      <c r="B249" s="1" t="s">
        <v>904</v>
      </c>
      <c r="C249">
        <v>1924</v>
      </c>
      <c r="D249">
        <v>7</v>
      </c>
      <c r="E249" t="s">
        <v>823</v>
      </c>
      <c r="F249" s="2">
        <v>9</v>
      </c>
      <c r="G249" t="s">
        <v>50</v>
      </c>
    </row>
    <row r="250" spans="1:8" x14ac:dyDescent="0.25">
      <c r="A250" t="s">
        <v>751</v>
      </c>
      <c r="B250" s="1" t="s">
        <v>768</v>
      </c>
      <c r="C250">
        <v>1924</v>
      </c>
      <c r="D250">
        <v>6</v>
      </c>
      <c r="E250" t="s">
        <v>425</v>
      </c>
      <c r="F250" s="2">
        <v>29</v>
      </c>
      <c r="G250" t="s">
        <v>50</v>
      </c>
      <c r="H250" t="s">
        <v>14</v>
      </c>
    </row>
    <row r="251" spans="1:8" ht="30" x14ac:dyDescent="0.25">
      <c r="A251" t="s">
        <v>558</v>
      </c>
      <c r="B251" s="1" t="s">
        <v>563</v>
      </c>
      <c r="C251">
        <v>1924</v>
      </c>
      <c r="D251">
        <v>6</v>
      </c>
      <c r="E251" t="s">
        <v>425</v>
      </c>
      <c r="F251" s="2">
        <v>10</v>
      </c>
      <c r="G251" t="s">
        <v>9</v>
      </c>
    </row>
    <row r="252" spans="1:8" ht="30" x14ac:dyDescent="0.25">
      <c r="A252" t="s">
        <v>1146</v>
      </c>
      <c r="B252" s="1" t="s">
        <v>1149</v>
      </c>
      <c r="C252">
        <v>1924</v>
      </c>
      <c r="D252">
        <v>8</v>
      </c>
      <c r="E252" t="s">
        <v>1003</v>
      </c>
      <c r="F252" s="2">
        <v>16</v>
      </c>
      <c r="G252" t="s">
        <v>9</v>
      </c>
    </row>
    <row r="253" spans="1:8" x14ac:dyDescent="0.25">
      <c r="A253" t="s">
        <v>356</v>
      </c>
      <c r="B253" s="1" t="s">
        <v>360</v>
      </c>
      <c r="C253">
        <v>1924</v>
      </c>
      <c r="D253">
        <v>4</v>
      </c>
      <c r="E253" t="s">
        <v>8</v>
      </c>
      <c r="F253">
        <v>32</v>
      </c>
      <c r="G253" t="s">
        <v>9</v>
      </c>
    </row>
    <row r="254" spans="1:8" x14ac:dyDescent="0.25">
      <c r="A254" t="s">
        <v>742</v>
      </c>
      <c r="B254" s="1" t="s">
        <v>768</v>
      </c>
      <c r="C254">
        <v>1924</v>
      </c>
      <c r="D254">
        <v>6</v>
      </c>
      <c r="E254" t="s">
        <v>425</v>
      </c>
      <c r="F254" s="2">
        <v>29</v>
      </c>
      <c r="G254" t="s">
        <v>50</v>
      </c>
      <c r="H254" t="s">
        <v>14</v>
      </c>
    </row>
    <row r="255" spans="1:8" ht="30" x14ac:dyDescent="0.25">
      <c r="A255" t="s">
        <v>1284</v>
      </c>
      <c r="B255" s="1" t="s">
        <v>1283</v>
      </c>
      <c r="C255">
        <v>1924</v>
      </c>
      <c r="D255">
        <v>8</v>
      </c>
      <c r="E255" t="s">
        <v>1003</v>
      </c>
      <c r="F255" s="2">
        <v>24</v>
      </c>
      <c r="G255" t="s">
        <v>9</v>
      </c>
    </row>
    <row r="256" spans="1:8" x14ac:dyDescent="0.25">
      <c r="A256" t="s">
        <v>1590</v>
      </c>
      <c r="B256" s="1" t="s">
        <v>1592</v>
      </c>
      <c r="C256">
        <v>1924</v>
      </c>
      <c r="D256">
        <v>11</v>
      </c>
      <c r="E256" t="s">
        <v>814</v>
      </c>
      <c r="F256" s="8" t="s">
        <v>1593</v>
      </c>
      <c r="G256" t="s">
        <v>50</v>
      </c>
    </row>
    <row r="257" spans="1:8" x14ac:dyDescent="0.25">
      <c r="A257" t="s">
        <v>1664</v>
      </c>
      <c r="B257" s="1" t="s">
        <v>1665</v>
      </c>
      <c r="C257">
        <v>1924</v>
      </c>
      <c r="D257">
        <v>11</v>
      </c>
      <c r="E257" t="s">
        <v>814</v>
      </c>
      <c r="F257" s="8" t="s">
        <v>1675</v>
      </c>
      <c r="G257" t="s">
        <v>9</v>
      </c>
      <c r="H257" s="8"/>
    </row>
    <row r="258" spans="1:8" x14ac:dyDescent="0.25">
      <c r="A258" t="s">
        <v>1746</v>
      </c>
      <c r="B258" s="1" t="s">
        <v>1750</v>
      </c>
      <c r="C258">
        <v>1924</v>
      </c>
      <c r="D258">
        <v>11</v>
      </c>
      <c r="E258" t="s">
        <v>814</v>
      </c>
      <c r="F258" s="2">
        <v>26</v>
      </c>
      <c r="G258" t="s">
        <v>9</v>
      </c>
    </row>
    <row r="259" spans="1:8" x14ac:dyDescent="0.25">
      <c r="A259" t="s">
        <v>1384</v>
      </c>
      <c r="B259" s="1" t="s">
        <v>1385</v>
      </c>
      <c r="C259">
        <v>1924</v>
      </c>
      <c r="D259">
        <v>9</v>
      </c>
      <c r="E259" t="s">
        <v>1307</v>
      </c>
      <c r="F259" s="2">
        <v>11</v>
      </c>
      <c r="G259" t="s">
        <v>9</v>
      </c>
    </row>
    <row r="260" spans="1:8" x14ac:dyDescent="0.25">
      <c r="A260" t="s">
        <v>1474</v>
      </c>
      <c r="B260" s="1" t="s">
        <v>1475</v>
      </c>
      <c r="C260">
        <v>1924</v>
      </c>
      <c r="D260">
        <v>9</v>
      </c>
      <c r="E260" t="s">
        <v>1307</v>
      </c>
      <c r="F260" s="2">
        <v>13</v>
      </c>
      <c r="G260" t="s">
        <v>9</v>
      </c>
    </row>
    <row r="261" spans="1:8" x14ac:dyDescent="0.25">
      <c r="A261" t="s">
        <v>617</v>
      </c>
      <c r="B261" s="1" t="s">
        <v>618</v>
      </c>
      <c r="C261">
        <v>1924</v>
      </c>
      <c r="D261">
        <v>6</v>
      </c>
      <c r="E261" t="s">
        <v>425</v>
      </c>
      <c r="F261" s="2">
        <v>11</v>
      </c>
      <c r="G261" t="s">
        <v>9</v>
      </c>
    </row>
    <row r="262" spans="1:8" ht="30" x14ac:dyDescent="0.25">
      <c r="A262" t="s">
        <v>608</v>
      </c>
      <c r="B262" s="1" t="s">
        <v>609</v>
      </c>
      <c r="C262">
        <v>1924</v>
      </c>
      <c r="D262">
        <v>6</v>
      </c>
      <c r="E262" t="s">
        <v>425</v>
      </c>
      <c r="F262" s="2">
        <v>11</v>
      </c>
      <c r="G262" t="s">
        <v>9</v>
      </c>
    </row>
    <row r="263" spans="1:8" x14ac:dyDescent="0.25">
      <c r="A263" t="s">
        <v>614</v>
      </c>
      <c r="B263" s="1" t="s">
        <v>613</v>
      </c>
      <c r="C263">
        <v>1924</v>
      </c>
      <c r="D263">
        <v>6</v>
      </c>
      <c r="E263" t="s">
        <v>425</v>
      </c>
      <c r="F263" s="2">
        <v>11</v>
      </c>
      <c r="G263" t="s">
        <v>9</v>
      </c>
    </row>
    <row r="264" spans="1:8" x14ac:dyDescent="0.25">
      <c r="A264" t="s">
        <v>1057</v>
      </c>
      <c r="B264" s="1" t="s">
        <v>1058</v>
      </c>
      <c r="C264">
        <v>1924</v>
      </c>
      <c r="D264">
        <v>8</v>
      </c>
      <c r="E264" t="s">
        <v>1003</v>
      </c>
      <c r="F264" s="2">
        <v>13</v>
      </c>
      <c r="G264" t="s">
        <v>9</v>
      </c>
    </row>
    <row r="265" spans="1:8" x14ac:dyDescent="0.25">
      <c r="A265" t="s">
        <v>162</v>
      </c>
      <c r="B265" s="1" t="s">
        <v>163</v>
      </c>
      <c r="C265">
        <v>1924</v>
      </c>
      <c r="D265">
        <v>4</v>
      </c>
      <c r="E265" t="s">
        <v>8</v>
      </c>
      <c r="F265" s="2">
        <v>12</v>
      </c>
      <c r="G265" t="s">
        <v>9</v>
      </c>
    </row>
    <row r="266" spans="1:8" ht="30" x14ac:dyDescent="0.25">
      <c r="A266" t="s">
        <v>162</v>
      </c>
      <c r="B266" s="1" t="s">
        <v>572</v>
      </c>
      <c r="C266">
        <v>1924</v>
      </c>
      <c r="D266">
        <v>6</v>
      </c>
      <c r="E266" t="s">
        <v>425</v>
      </c>
      <c r="F266" s="2">
        <v>10</v>
      </c>
      <c r="G266" t="s">
        <v>9</v>
      </c>
    </row>
    <row r="267" spans="1:8" x14ac:dyDescent="0.25">
      <c r="A267" t="s">
        <v>162</v>
      </c>
      <c r="B267" s="1" t="s">
        <v>1502</v>
      </c>
      <c r="C267">
        <v>1924</v>
      </c>
      <c r="D267">
        <v>9</v>
      </c>
      <c r="E267" t="s">
        <v>1307</v>
      </c>
      <c r="F267" s="2">
        <v>20</v>
      </c>
      <c r="G267" t="s">
        <v>9</v>
      </c>
    </row>
    <row r="268" spans="1:8" ht="30" x14ac:dyDescent="0.25">
      <c r="A268" t="s">
        <v>1422</v>
      </c>
      <c r="B268" s="1" t="s">
        <v>1423</v>
      </c>
      <c r="C268">
        <v>1924</v>
      </c>
      <c r="D268">
        <v>9</v>
      </c>
      <c r="E268" t="s">
        <v>1307</v>
      </c>
      <c r="F268" s="2">
        <v>11</v>
      </c>
      <c r="G268" t="s">
        <v>9</v>
      </c>
    </row>
    <row r="269" spans="1:8" ht="30" x14ac:dyDescent="0.25">
      <c r="A269" t="s">
        <v>1394</v>
      </c>
      <c r="B269" s="1" t="s">
        <v>1399</v>
      </c>
      <c r="C269">
        <v>1924</v>
      </c>
      <c r="D269">
        <v>9</v>
      </c>
      <c r="E269" t="s">
        <v>1307</v>
      </c>
      <c r="F269" s="2">
        <v>11</v>
      </c>
      <c r="G269" t="s">
        <v>9</v>
      </c>
    </row>
    <row r="270" spans="1:8" x14ac:dyDescent="0.25">
      <c r="A270" t="s">
        <v>1567</v>
      </c>
      <c r="B270" s="1" t="s">
        <v>1582</v>
      </c>
      <c r="C270">
        <v>1924</v>
      </c>
      <c r="D270">
        <v>11</v>
      </c>
      <c r="E270" t="s">
        <v>814</v>
      </c>
      <c r="F270" s="2" t="s">
        <v>685</v>
      </c>
      <c r="G270" t="s">
        <v>50</v>
      </c>
      <c r="H270" t="s">
        <v>14</v>
      </c>
    </row>
    <row r="271" spans="1:8" x14ac:dyDescent="0.25">
      <c r="A271" t="s">
        <v>1560</v>
      </c>
      <c r="B271" s="1" t="s">
        <v>1570</v>
      </c>
      <c r="C271">
        <v>1924</v>
      </c>
      <c r="D271">
        <v>11</v>
      </c>
      <c r="E271" t="s">
        <v>814</v>
      </c>
      <c r="F271" s="2" t="s">
        <v>685</v>
      </c>
      <c r="G271" t="s">
        <v>50</v>
      </c>
      <c r="H271" t="s">
        <v>14</v>
      </c>
    </row>
    <row r="272" spans="1:8" x14ac:dyDescent="0.25">
      <c r="A272" t="s">
        <v>1647</v>
      </c>
      <c r="B272" s="1" t="s">
        <v>1649</v>
      </c>
      <c r="C272">
        <v>1924</v>
      </c>
      <c r="D272">
        <v>11</v>
      </c>
      <c r="E272" t="s">
        <v>814</v>
      </c>
      <c r="F272" s="8" t="s">
        <v>1676</v>
      </c>
      <c r="G272" t="s">
        <v>9</v>
      </c>
      <c r="H272" s="8" t="s">
        <v>14</v>
      </c>
    </row>
    <row r="273" spans="1:8" x14ac:dyDescent="0.25">
      <c r="A273" t="s">
        <v>1061</v>
      </c>
      <c r="B273" s="1" t="s">
        <v>1062</v>
      </c>
      <c r="C273">
        <v>1924</v>
      </c>
      <c r="D273">
        <v>8</v>
      </c>
      <c r="E273" t="s">
        <v>1003</v>
      </c>
      <c r="F273" s="2">
        <v>13</v>
      </c>
      <c r="G273" t="s">
        <v>9</v>
      </c>
    </row>
    <row r="274" spans="1:8" x14ac:dyDescent="0.25">
      <c r="A274" t="s">
        <v>1061</v>
      </c>
      <c r="B274" s="1" t="s">
        <v>1369</v>
      </c>
      <c r="C274">
        <v>1924</v>
      </c>
      <c r="D274">
        <v>9</v>
      </c>
      <c r="E274" t="s">
        <v>1307</v>
      </c>
      <c r="F274" s="2">
        <v>11</v>
      </c>
      <c r="G274" t="s">
        <v>9</v>
      </c>
    </row>
    <row r="275" spans="1:8" x14ac:dyDescent="0.25">
      <c r="A275" t="s">
        <v>891</v>
      </c>
      <c r="B275" s="1" t="s">
        <v>890</v>
      </c>
      <c r="C275">
        <v>1924</v>
      </c>
      <c r="D275">
        <v>7</v>
      </c>
      <c r="E275" t="s">
        <v>823</v>
      </c>
      <c r="F275" s="2">
        <v>9</v>
      </c>
      <c r="G275" t="s">
        <v>9</v>
      </c>
    </row>
    <row r="276" spans="1:8" x14ac:dyDescent="0.25">
      <c r="A276" t="s">
        <v>145</v>
      </c>
      <c r="B276" s="1" t="s">
        <v>146</v>
      </c>
      <c r="C276">
        <v>1924</v>
      </c>
      <c r="D276">
        <v>4</v>
      </c>
      <c r="E276" t="s">
        <v>8</v>
      </c>
      <c r="F276" s="2">
        <v>12</v>
      </c>
      <c r="G276" t="s">
        <v>9</v>
      </c>
    </row>
    <row r="277" spans="1:8" x14ac:dyDescent="0.25">
      <c r="A277" t="s">
        <v>1453</v>
      </c>
      <c r="B277" s="1" t="s">
        <v>1454</v>
      </c>
      <c r="C277">
        <v>1924</v>
      </c>
      <c r="D277">
        <v>9</v>
      </c>
      <c r="E277" t="s">
        <v>1307</v>
      </c>
      <c r="F277" s="2">
        <v>12</v>
      </c>
      <c r="G277" t="s">
        <v>9</v>
      </c>
    </row>
    <row r="278" spans="1:8" ht="30" x14ac:dyDescent="0.25">
      <c r="A278" t="s">
        <v>1085</v>
      </c>
      <c r="B278" s="1" t="s">
        <v>1086</v>
      </c>
      <c r="C278">
        <v>1924</v>
      </c>
      <c r="D278">
        <v>8</v>
      </c>
      <c r="E278" t="s">
        <v>1003</v>
      </c>
      <c r="F278" s="2">
        <v>13</v>
      </c>
      <c r="G278" t="s">
        <v>9</v>
      </c>
    </row>
    <row r="279" spans="1:8" ht="45" x14ac:dyDescent="0.25">
      <c r="A279" t="s">
        <v>552</v>
      </c>
      <c r="B279" s="1" t="s">
        <v>561</v>
      </c>
      <c r="C279">
        <v>1924</v>
      </c>
      <c r="D279">
        <v>6</v>
      </c>
      <c r="E279" t="s">
        <v>425</v>
      </c>
      <c r="F279" s="2">
        <v>10</v>
      </c>
      <c r="G279" t="s">
        <v>9</v>
      </c>
    </row>
    <row r="280" spans="1:8" ht="30" x14ac:dyDescent="0.25">
      <c r="A280" t="s">
        <v>1519</v>
      </c>
      <c r="B280" s="1" t="s">
        <v>1523</v>
      </c>
      <c r="C280">
        <v>1924</v>
      </c>
      <c r="D280">
        <v>9</v>
      </c>
      <c r="E280" t="s">
        <v>1307</v>
      </c>
      <c r="F280" s="2">
        <v>27</v>
      </c>
      <c r="G280" t="s">
        <v>9</v>
      </c>
      <c r="H280" t="s">
        <v>14</v>
      </c>
    </row>
    <row r="281" spans="1:8" ht="30" x14ac:dyDescent="0.25">
      <c r="A281" t="s">
        <v>1360</v>
      </c>
      <c r="B281" s="1" t="s">
        <v>1362</v>
      </c>
      <c r="C281">
        <v>1924</v>
      </c>
      <c r="D281">
        <v>9</v>
      </c>
      <c r="E281" t="s">
        <v>1307</v>
      </c>
      <c r="F281" s="2" t="s">
        <v>1363</v>
      </c>
      <c r="G281" t="s">
        <v>9</v>
      </c>
    </row>
    <row r="282" spans="1:8" x14ac:dyDescent="0.25">
      <c r="A282" t="s">
        <v>632</v>
      </c>
      <c r="B282" s="1" t="s">
        <v>633</v>
      </c>
      <c r="C282">
        <v>1924</v>
      </c>
      <c r="D282">
        <v>6</v>
      </c>
      <c r="E282" t="s">
        <v>425</v>
      </c>
      <c r="F282" s="2">
        <v>12</v>
      </c>
      <c r="G282" t="s">
        <v>9</v>
      </c>
    </row>
    <row r="283" spans="1:8" x14ac:dyDescent="0.25">
      <c r="A283" t="s">
        <v>321</v>
      </c>
      <c r="B283" s="1" t="s">
        <v>326</v>
      </c>
      <c r="C283">
        <v>1924</v>
      </c>
      <c r="D283">
        <v>4</v>
      </c>
      <c r="E283" t="s">
        <v>8</v>
      </c>
      <c r="F283" s="2" t="s">
        <v>327</v>
      </c>
      <c r="G283" t="s">
        <v>9</v>
      </c>
      <c r="H283" t="s">
        <v>14</v>
      </c>
    </row>
    <row r="284" spans="1:8" x14ac:dyDescent="0.25">
      <c r="A284" t="s">
        <v>353</v>
      </c>
      <c r="B284" s="1" t="s">
        <v>360</v>
      </c>
      <c r="C284">
        <v>1924</v>
      </c>
      <c r="D284">
        <v>4</v>
      </c>
      <c r="E284" t="s">
        <v>8</v>
      </c>
      <c r="F284">
        <v>32</v>
      </c>
      <c r="G284" t="s">
        <v>9</v>
      </c>
    </row>
    <row r="285" spans="1:8" x14ac:dyDescent="0.25">
      <c r="A285" t="s">
        <v>975</v>
      </c>
      <c r="B285" s="1" t="s">
        <v>974</v>
      </c>
      <c r="C285">
        <v>1924</v>
      </c>
      <c r="D285">
        <v>7</v>
      </c>
      <c r="E285" t="s">
        <v>823</v>
      </c>
      <c r="F285" s="2">
        <v>22</v>
      </c>
      <c r="G285" t="s">
        <v>9</v>
      </c>
    </row>
    <row r="286" spans="1:8" x14ac:dyDescent="0.25">
      <c r="A286" t="s">
        <v>1866</v>
      </c>
      <c r="B286" s="1" t="s">
        <v>1867</v>
      </c>
      <c r="C286">
        <v>1924</v>
      </c>
      <c r="D286">
        <v>12</v>
      </c>
      <c r="E286" t="s">
        <v>815</v>
      </c>
      <c r="F286">
        <v>13</v>
      </c>
      <c r="G286" t="s">
        <v>9</v>
      </c>
    </row>
    <row r="287" spans="1:8" x14ac:dyDescent="0.25">
      <c r="A287" t="s">
        <v>1646</v>
      </c>
      <c r="B287" s="1" t="s">
        <v>1649</v>
      </c>
      <c r="C287">
        <v>1924</v>
      </c>
      <c r="D287">
        <v>11</v>
      </c>
      <c r="E287" t="s">
        <v>814</v>
      </c>
      <c r="F287" s="8" t="s">
        <v>1676</v>
      </c>
      <c r="G287" t="s">
        <v>9</v>
      </c>
      <c r="H287" s="8" t="s">
        <v>14</v>
      </c>
    </row>
    <row r="288" spans="1:8" ht="45" x14ac:dyDescent="0.25">
      <c r="A288" t="s">
        <v>971</v>
      </c>
      <c r="B288" s="1" t="s">
        <v>972</v>
      </c>
      <c r="C288">
        <v>1924</v>
      </c>
      <c r="D288">
        <v>7</v>
      </c>
      <c r="E288" t="s">
        <v>823</v>
      </c>
      <c r="F288" s="2">
        <v>19</v>
      </c>
    </row>
    <row r="289" spans="1:8" x14ac:dyDescent="0.25">
      <c r="A289" t="s">
        <v>379</v>
      </c>
      <c r="B289" s="1" t="s">
        <v>390</v>
      </c>
      <c r="C289">
        <v>1924</v>
      </c>
      <c r="D289">
        <v>4</v>
      </c>
      <c r="E289" t="s">
        <v>8</v>
      </c>
      <c r="F289">
        <v>25</v>
      </c>
      <c r="G289" t="s">
        <v>9</v>
      </c>
      <c r="H289" t="s">
        <v>14</v>
      </c>
    </row>
    <row r="290" spans="1:8" x14ac:dyDescent="0.25">
      <c r="A290" t="s">
        <v>1577</v>
      </c>
      <c r="B290" s="1" t="s">
        <v>1581</v>
      </c>
      <c r="C290">
        <v>1924</v>
      </c>
      <c r="D290">
        <v>11</v>
      </c>
      <c r="E290" t="s">
        <v>814</v>
      </c>
      <c r="F290">
        <v>17</v>
      </c>
      <c r="G290" t="s">
        <v>50</v>
      </c>
      <c r="H290" t="s">
        <v>14</v>
      </c>
    </row>
    <row r="291" spans="1:8" x14ac:dyDescent="0.25">
      <c r="A291" t="s">
        <v>237</v>
      </c>
      <c r="B291" s="1" t="s">
        <v>253</v>
      </c>
      <c r="C291">
        <v>1924</v>
      </c>
      <c r="D291">
        <v>4</v>
      </c>
      <c r="E291" t="s">
        <v>8</v>
      </c>
      <c r="F291" s="2">
        <v>14</v>
      </c>
      <c r="G291" t="s">
        <v>9</v>
      </c>
    </row>
    <row r="292" spans="1:8" x14ac:dyDescent="0.25">
      <c r="A292" t="s">
        <v>725</v>
      </c>
      <c r="B292" s="1" t="s">
        <v>768</v>
      </c>
      <c r="C292">
        <v>1924</v>
      </c>
      <c r="D292">
        <v>6</v>
      </c>
      <c r="E292" t="s">
        <v>425</v>
      </c>
      <c r="F292" s="2">
        <v>29</v>
      </c>
      <c r="G292" t="s">
        <v>50</v>
      </c>
      <c r="H292" t="s">
        <v>14</v>
      </c>
    </row>
    <row r="293" spans="1:8" ht="30" x14ac:dyDescent="0.25">
      <c r="A293" t="s">
        <v>1623</v>
      </c>
      <c r="B293" s="1" t="s">
        <v>1624</v>
      </c>
      <c r="C293">
        <v>1924</v>
      </c>
      <c r="D293">
        <v>11</v>
      </c>
      <c r="E293" t="s">
        <v>814</v>
      </c>
      <c r="F293" s="8" t="s">
        <v>1628</v>
      </c>
      <c r="G293" t="s">
        <v>9</v>
      </c>
    </row>
    <row r="294" spans="1:8" ht="30" x14ac:dyDescent="0.25">
      <c r="A294" t="s">
        <v>1209</v>
      </c>
      <c r="B294" s="1" t="s">
        <v>1210</v>
      </c>
      <c r="C294">
        <v>1924</v>
      </c>
      <c r="D294">
        <v>8</v>
      </c>
      <c r="E294" t="s">
        <v>1003</v>
      </c>
      <c r="F294" s="2">
        <v>20</v>
      </c>
      <c r="G294" t="s">
        <v>9</v>
      </c>
    </row>
    <row r="295" spans="1:8" x14ac:dyDescent="0.25">
      <c r="A295" t="s">
        <v>1247</v>
      </c>
      <c r="B295" s="1" t="s">
        <v>1248</v>
      </c>
      <c r="C295">
        <v>1924</v>
      </c>
      <c r="D295">
        <v>8</v>
      </c>
      <c r="E295" t="s">
        <v>1003</v>
      </c>
      <c r="F295" s="2">
        <v>22</v>
      </c>
      <c r="G295" t="s">
        <v>9</v>
      </c>
    </row>
    <row r="296" spans="1:8" x14ac:dyDescent="0.25">
      <c r="A296" t="s">
        <v>625</v>
      </c>
      <c r="B296" s="1" t="s">
        <v>626</v>
      </c>
      <c r="C296">
        <v>1924</v>
      </c>
      <c r="D296">
        <v>6</v>
      </c>
      <c r="E296" t="s">
        <v>425</v>
      </c>
      <c r="F296" s="2">
        <v>12</v>
      </c>
      <c r="G296" t="s">
        <v>9</v>
      </c>
    </row>
    <row r="297" spans="1:8" x14ac:dyDescent="0.25">
      <c r="A297" t="s">
        <v>489</v>
      </c>
      <c r="B297" s="1" t="s">
        <v>502</v>
      </c>
      <c r="C297">
        <v>1924</v>
      </c>
      <c r="D297">
        <v>6</v>
      </c>
      <c r="E297" t="s">
        <v>425</v>
      </c>
      <c r="F297" s="2">
        <v>4</v>
      </c>
      <c r="G297" t="s">
        <v>471</v>
      </c>
    </row>
    <row r="298" spans="1:8" x14ac:dyDescent="0.25">
      <c r="A298" t="s">
        <v>747</v>
      </c>
      <c r="B298" s="1" t="s">
        <v>768</v>
      </c>
      <c r="C298">
        <v>1924</v>
      </c>
      <c r="D298">
        <v>6</v>
      </c>
      <c r="E298" t="s">
        <v>425</v>
      </c>
      <c r="F298" s="2">
        <v>29</v>
      </c>
      <c r="G298" t="s">
        <v>50</v>
      </c>
      <c r="H298" t="s">
        <v>14</v>
      </c>
    </row>
    <row r="299" spans="1:8" x14ac:dyDescent="0.25">
      <c r="A299" t="s">
        <v>757</v>
      </c>
      <c r="B299" s="1" t="s">
        <v>768</v>
      </c>
      <c r="C299">
        <v>1924</v>
      </c>
      <c r="D299">
        <v>6</v>
      </c>
      <c r="E299" t="s">
        <v>425</v>
      </c>
      <c r="F299" s="2">
        <v>29</v>
      </c>
      <c r="G299" t="s">
        <v>50</v>
      </c>
      <c r="H299" t="s">
        <v>14</v>
      </c>
    </row>
    <row r="300" spans="1:8" ht="30" x14ac:dyDescent="0.25">
      <c r="A300" t="s">
        <v>58</v>
      </c>
      <c r="B300" s="1" t="s">
        <v>418</v>
      </c>
      <c r="C300">
        <v>1924</v>
      </c>
      <c r="D300">
        <v>4</v>
      </c>
      <c r="E300" t="s">
        <v>8</v>
      </c>
      <c r="F300" s="2">
        <v>3</v>
      </c>
      <c r="G300" t="s">
        <v>9</v>
      </c>
    </row>
    <row r="301" spans="1:8" x14ac:dyDescent="0.25">
      <c r="A301" t="s">
        <v>1012</v>
      </c>
      <c r="B301" s="1" t="s">
        <v>1022</v>
      </c>
      <c r="C301">
        <v>1924</v>
      </c>
      <c r="D301">
        <v>8</v>
      </c>
      <c r="E301" t="s">
        <v>1003</v>
      </c>
      <c r="F301" s="2">
        <v>4</v>
      </c>
      <c r="G301" t="s">
        <v>9</v>
      </c>
      <c r="H301" t="s">
        <v>14</v>
      </c>
    </row>
    <row r="302" spans="1:8" x14ac:dyDescent="0.25">
      <c r="A302" t="s">
        <v>755</v>
      </c>
      <c r="B302" s="1" t="s">
        <v>768</v>
      </c>
      <c r="C302">
        <v>1924</v>
      </c>
      <c r="D302">
        <v>6</v>
      </c>
      <c r="E302" t="s">
        <v>425</v>
      </c>
      <c r="F302" s="2">
        <v>29</v>
      </c>
      <c r="G302" t="s">
        <v>50</v>
      </c>
      <c r="H302" t="s">
        <v>14</v>
      </c>
    </row>
    <row r="303" spans="1:8" x14ac:dyDescent="0.25">
      <c r="A303" t="s">
        <v>192</v>
      </c>
      <c r="B303" s="1" t="s">
        <v>209</v>
      </c>
      <c r="C303">
        <v>1924</v>
      </c>
      <c r="D303">
        <v>4</v>
      </c>
      <c r="E303" t="s">
        <v>8</v>
      </c>
      <c r="F303" s="2">
        <v>13</v>
      </c>
      <c r="G303" t="s">
        <v>9</v>
      </c>
    </row>
    <row r="304" spans="1:8" ht="30" x14ac:dyDescent="0.25">
      <c r="A304" t="s">
        <v>583</v>
      </c>
      <c r="B304" s="1" t="s">
        <v>584</v>
      </c>
      <c r="C304">
        <v>1924</v>
      </c>
      <c r="D304">
        <v>6</v>
      </c>
      <c r="E304" t="s">
        <v>425</v>
      </c>
      <c r="F304" s="2">
        <v>10</v>
      </c>
      <c r="G304" t="s">
        <v>50</v>
      </c>
    </row>
    <row r="305" spans="1:8" x14ac:dyDescent="0.25">
      <c r="A305" t="s">
        <v>187</v>
      </c>
      <c r="B305" s="1" t="s">
        <v>206</v>
      </c>
      <c r="C305">
        <v>1924</v>
      </c>
      <c r="D305">
        <v>4</v>
      </c>
      <c r="E305" t="s">
        <v>8</v>
      </c>
      <c r="F305" s="2">
        <v>13</v>
      </c>
      <c r="G305" t="s">
        <v>9</v>
      </c>
    </row>
    <row r="306" spans="1:8" x14ac:dyDescent="0.25">
      <c r="A306" t="s">
        <v>1017</v>
      </c>
      <c r="B306" s="1" t="s">
        <v>1025</v>
      </c>
      <c r="C306">
        <v>1924</v>
      </c>
      <c r="D306">
        <v>8</v>
      </c>
      <c r="E306" t="s">
        <v>1003</v>
      </c>
      <c r="F306" s="2">
        <v>4</v>
      </c>
      <c r="G306" t="s">
        <v>9</v>
      </c>
      <c r="H306" t="s">
        <v>14</v>
      </c>
    </row>
    <row r="307" spans="1:8" x14ac:dyDescent="0.25">
      <c r="A307" t="s">
        <v>1352</v>
      </c>
      <c r="B307" s="1" t="s">
        <v>1353</v>
      </c>
      <c r="C307">
        <v>1924</v>
      </c>
      <c r="D307">
        <v>9</v>
      </c>
      <c r="E307" t="s">
        <v>1307</v>
      </c>
      <c r="F307" s="2">
        <v>10</v>
      </c>
      <c r="G307" t="s">
        <v>9</v>
      </c>
      <c r="H307" t="s">
        <v>14</v>
      </c>
    </row>
    <row r="308" spans="1:8" x14ac:dyDescent="0.25">
      <c r="A308" t="s">
        <v>194</v>
      </c>
      <c r="B308" s="1" t="s">
        <v>210</v>
      </c>
      <c r="C308">
        <v>1924</v>
      </c>
      <c r="D308">
        <v>4</v>
      </c>
      <c r="E308" t="s">
        <v>8</v>
      </c>
      <c r="F308" s="2">
        <v>13</v>
      </c>
      <c r="G308" t="s">
        <v>9</v>
      </c>
    </row>
    <row r="309" spans="1:8" x14ac:dyDescent="0.25">
      <c r="A309" t="s">
        <v>188</v>
      </c>
      <c r="B309" s="1" t="s">
        <v>206</v>
      </c>
      <c r="C309">
        <v>1924</v>
      </c>
      <c r="D309">
        <v>4</v>
      </c>
      <c r="E309" t="s">
        <v>8</v>
      </c>
      <c r="F309" s="2">
        <v>13</v>
      </c>
      <c r="G309" t="s">
        <v>9</v>
      </c>
    </row>
    <row r="310" spans="1:8" x14ac:dyDescent="0.25">
      <c r="A310" t="s">
        <v>225</v>
      </c>
      <c r="B310" s="1" t="s">
        <v>238</v>
      </c>
      <c r="C310">
        <v>1924</v>
      </c>
      <c r="D310">
        <v>4</v>
      </c>
      <c r="E310" t="s">
        <v>8</v>
      </c>
      <c r="F310" s="2">
        <v>14</v>
      </c>
      <c r="G310" t="s">
        <v>9</v>
      </c>
    </row>
    <row r="311" spans="1:8" ht="30" x14ac:dyDescent="0.25">
      <c r="A311" t="s">
        <v>225</v>
      </c>
      <c r="B311" s="1" t="s">
        <v>936</v>
      </c>
      <c r="C311">
        <v>1924</v>
      </c>
      <c r="D311">
        <v>7</v>
      </c>
      <c r="E311" t="s">
        <v>823</v>
      </c>
      <c r="F311" s="2">
        <v>10</v>
      </c>
      <c r="G311" t="s">
        <v>9</v>
      </c>
    </row>
    <row r="312" spans="1:8" x14ac:dyDescent="0.25">
      <c r="A312" t="s">
        <v>225</v>
      </c>
      <c r="B312" s="1" t="s">
        <v>1087</v>
      </c>
      <c r="C312">
        <v>1924</v>
      </c>
      <c r="D312">
        <v>8</v>
      </c>
      <c r="E312" t="s">
        <v>1003</v>
      </c>
      <c r="F312" s="2">
        <v>13</v>
      </c>
      <c r="G312" t="s">
        <v>9</v>
      </c>
    </row>
    <row r="313" spans="1:8" ht="30" x14ac:dyDescent="0.25">
      <c r="A313" t="s">
        <v>634</v>
      </c>
      <c r="B313" s="1" t="s">
        <v>635</v>
      </c>
      <c r="C313">
        <v>1924</v>
      </c>
      <c r="D313">
        <v>6</v>
      </c>
      <c r="E313" t="s">
        <v>425</v>
      </c>
      <c r="F313" s="2">
        <v>12</v>
      </c>
      <c r="G313" t="s">
        <v>9</v>
      </c>
    </row>
    <row r="314" spans="1:8" x14ac:dyDescent="0.25">
      <c r="A314" t="s">
        <v>371</v>
      </c>
      <c r="B314" s="1" t="s">
        <v>391</v>
      </c>
      <c r="C314">
        <v>1924</v>
      </c>
      <c r="D314">
        <v>4</v>
      </c>
      <c r="E314" t="s">
        <v>8</v>
      </c>
      <c r="F314">
        <v>25</v>
      </c>
      <c r="G314" t="s">
        <v>9</v>
      </c>
      <c r="H314" t="s">
        <v>14</v>
      </c>
    </row>
    <row r="315" spans="1:8" x14ac:dyDescent="0.25">
      <c r="A315" t="s">
        <v>474</v>
      </c>
      <c r="B315" s="1" t="s">
        <v>492</v>
      </c>
      <c r="C315">
        <v>1924</v>
      </c>
      <c r="D315">
        <v>6</v>
      </c>
      <c r="E315" t="s">
        <v>425</v>
      </c>
      <c r="F315" s="2">
        <v>4</v>
      </c>
      <c r="G315" t="s">
        <v>471</v>
      </c>
    </row>
    <row r="316" spans="1:8" x14ac:dyDescent="0.25">
      <c r="A316" t="s">
        <v>928</v>
      </c>
      <c r="B316" s="1" t="s">
        <v>929</v>
      </c>
      <c r="C316">
        <v>1924</v>
      </c>
      <c r="D316">
        <v>7</v>
      </c>
      <c r="E316" t="s">
        <v>823</v>
      </c>
      <c r="F316" s="2">
        <v>10</v>
      </c>
      <c r="G316" t="s">
        <v>9</v>
      </c>
    </row>
    <row r="317" spans="1:8" x14ac:dyDescent="0.25">
      <c r="A317" t="s">
        <v>1038</v>
      </c>
      <c r="B317" s="1" t="s">
        <v>1039</v>
      </c>
      <c r="C317">
        <v>1924</v>
      </c>
      <c r="D317">
        <v>8</v>
      </c>
      <c r="E317" t="s">
        <v>1003</v>
      </c>
      <c r="F317" s="2">
        <v>11</v>
      </c>
      <c r="G317" t="s">
        <v>9</v>
      </c>
    </row>
    <row r="318" spans="1:8" ht="30" x14ac:dyDescent="0.25">
      <c r="A318" t="s">
        <v>1778</v>
      </c>
      <c r="B318" s="1" t="s">
        <v>1779</v>
      </c>
      <c r="C318">
        <v>1924</v>
      </c>
      <c r="D318">
        <v>11</v>
      </c>
      <c r="E318" t="s">
        <v>814</v>
      </c>
      <c r="F318" s="2">
        <v>27</v>
      </c>
      <c r="G318" t="s">
        <v>9</v>
      </c>
    </row>
    <row r="319" spans="1:8" ht="30" x14ac:dyDescent="0.25">
      <c r="A319" t="s">
        <v>1377</v>
      </c>
      <c r="B319" s="1" t="s">
        <v>1378</v>
      </c>
      <c r="C319">
        <v>1924</v>
      </c>
      <c r="D319">
        <v>9</v>
      </c>
      <c r="E319" t="s">
        <v>1307</v>
      </c>
      <c r="F319" s="2">
        <v>11</v>
      </c>
      <c r="G319" t="s">
        <v>9</v>
      </c>
    </row>
    <row r="320" spans="1:8" x14ac:dyDescent="0.25">
      <c r="A320" t="s">
        <v>491</v>
      </c>
      <c r="B320" s="1" t="s">
        <v>503</v>
      </c>
      <c r="C320">
        <v>1924</v>
      </c>
      <c r="D320">
        <v>6</v>
      </c>
      <c r="E320" t="s">
        <v>425</v>
      </c>
      <c r="F320" s="2">
        <v>4</v>
      </c>
      <c r="G320" t="s">
        <v>471</v>
      </c>
    </row>
    <row r="321" spans="1:8" x14ac:dyDescent="0.25">
      <c r="A321" t="s">
        <v>1408</v>
      </c>
      <c r="B321" s="1" t="s">
        <v>1409</v>
      </c>
      <c r="C321">
        <v>1924</v>
      </c>
      <c r="D321">
        <v>9</v>
      </c>
      <c r="E321" t="s">
        <v>1307</v>
      </c>
      <c r="F321" s="2">
        <v>11</v>
      </c>
      <c r="G321" t="s">
        <v>9</v>
      </c>
    </row>
    <row r="322" spans="1:8" x14ac:dyDescent="0.25">
      <c r="A322" t="s">
        <v>758</v>
      </c>
      <c r="B322" s="1" t="s">
        <v>768</v>
      </c>
      <c r="C322">
        <v>1924</v>
      </c>
      <c r="D322">
        <v>6</v>
      </c>
      <c r="E322" t="s">
        <v>425</v>
      </c>
      <c r="F322" s="2">
        <v>29</v>
      </c>
      <c r="G322" t="s">
        <v>50</v>
      </c>
      <c r="H322" t="s">
        <v>14</v>
      </c>
    </row>
    <row r="323" spans="1:8" x14ac:dyDescent="0.25">
      <c r="A323" t="s">
        <v>1712</v>
      </c>
      <c r="B323" s="1" t="s">
        <v>1713</v>
      </c>
      <c r="C323">
        <v>1924</v>
      </c>
      <c r="D323">
        <v>11</v>
      </c>
      <c r="E323" t="s">
        <v>814</v>
      </c>
      <c r="F323">
        <v>18</v>
      </c>
      <c r="G323" t="s">
        <v>9</v>
      </c>
    </row>
    <row r="324" spans="1:8" x14ac:dyDescent="0.25">
      <c r="A324" t="s">
        <v>730</v>
      </c>
      <c r="B324" s="1" t="s">
        <v>768</v>
      </c>
      <c r="C324">
        <v>1924</v>
      </c>
      <c r="D324">
        <v>6</v>
      </c>
      <c r="E324" t="s">
        <v>425</v>
      </c>
      <c r="F324" s="2">
        <v>29</v>
      </c>
      <c r="G324" t="s">
        <v>50</v>
      </c>
      <c r="H324" t="s">
        <v>14</v>
      </c>
    </row>
    <row r="325" spans="1:8" ht="30" x14ac:dyDescent="0.25">
      <c r="A325" t="s">
        <v>191</v>
      </c>
      <c r="B325" s="1" t="s">
        <v>208</v>
      </c>
      <c r="C325">
        <v>1924</v>
      </c>
      <c r="D325">
        <v>4</v>
      </c>
      <c r="E325" t="s">
        <v>8</v>
      </c>
      <c r="F325" s="2">
        <v>13</v>
      </c>
      <c r="G325" t="s">
        <v>9</v>
      </c>
    </row>
    <row r="326" spans="1:8" x14ac:dyDescent="0.25">
      <c r="A326" t="s">
        <v>191</v>
      </c>
      <c r="B326" s="1" t="s">
        <v>1650</v>
      </c>
      <c r="C326">
        <v>1924</v>
      </c>
      <c r="D326">
        <v>11</v>
      </c>
      <c r="E326" t="s">
        <v>814</v>
      </c>
      <c r="F326" s="8" t="s">
        <v>1675</v>
      </c>
      <c r="G326" t="s">
        <v>9</v>
      </c>
      <c r="H326" s="8" t="s">
        <v>14</v>
      </c>
    </row>
    <row r="327" spans="1:8" x14ac:dyDescent="0.25">
      <c r="A327" t="s">
        <v>1680</v>
      </c>
      <c r="B327" s="1" t="s">
        <v>1681</v>
      </c>
      <c r="C327">
        <v>1924</v>
      </c>
      <c r="D327">
        <v>11</v>
      </c>
      <c r="E327" t="s">
        <v>814</v>
      </c>
      <c r="F327">
        <v>14</v>
      </c>
      <c r="G327" t="s">
        <v>9</v>
      </c>
    </row>
    <row r="328" spans="1:8" x14ac:dyDescent="0.25">
      <c r="A328" t="s">
        <v>65</v>
      </c>
      <c r="B328" s="1" t="s">
        <v>88</v>
      </c>
      <c r="C328">
        <v>1924</v>
      </c>
      <c r="D328">
        <v>4</v>
      </c>
      <c r="E328" t="s">
        <v>8</v>
      </c>
      <c r="F328" s="2" t="s">
        <v>56</v>
      </c>
      <c r="G328" t="s">
        <v>50</v>
      </c>
      <c r="H328" t="s">
        <v>14</v>
      </c>
    </row>
    <row r="329" spans="1:8" ht="30" x14ac:dyDescent="0.25">
      <c r="A329" t="s">
        <v>128</v>
      </c>
      <c r="B329" s="1" t="s">
        <v>129</v>
      </c>
      <c r="C329">
        <v>1924</v>
      </c>
      <c r="D329">
        <v>4</v>
      </c>
      <c r="E329" t="s">
        <v>8</v>
      </c>
      <c r="F329" s="2">
        <v>11</v>
      </c>
      <c r="G329" t="s">
        <v>9</v>
      </c>
    </row>
    <row r="330" spans="1:8" x14ac:dyDescent="0.25">
      <c r="A330" t="s">
        <v>1262</v>
      </c>
      <c r="B330" s="1" t="s">
        <v>1270</v>
      </c>
      <c r="C330">
        <v>1924</v>
      </c>
      <c r="D330">
        <v>8</v>
      </c>
      <c r="E330" t="s">
        <v>1003</v>
      </c>
      <c r="F330" s="2" t="s">
        <v>1233</v>
      </c>
      <c r="G330" t="s">
        <v>9</v>
      </c>
      <c r="H330" t="s">
        <v>14</v>
      </c>
    </row>
    <row r="331" spans="1:8" x14ac:dyDescent="0.25">
      <c r="A331" t="s">
        <v>226</v>
      </c>
      <c r="B331" s="1" t="s">
        <v>239</v>
      </c>
      <c r="C331">
        <v>1924</v>
      </c>
      <c r="D331">
        <v>4</v>
      </c>
      <c r="E331" t="s">
        <v>8</v>
      </c>
      <c r="F331" s="2">
        <v>14</v>
      </c>
      <c r="G331" t="s">
        <v>9</v>
      </c>
    </row>
    <row r="332" spans="1:8" x14ac:dyDescent="0.25">
      <c r="A332" t="s">
        <v>1669</v>
      </c>
      <c r="B332" s="1" t="s">
        <v>1670</v>
      </c>
      <c r="C332">
        <v>1924</v>
      </c>
      <c r="D332">
        <v>11</v>
      </c>
      <c r="E332" t="s">
        <v>814</v>
      </c>
      <c r="F332" s="8" t="s">
        <v>1675</v>
      </c>
      <c r="G332" t="s">
        <v>9</v>
      </c>
      <c r="H332" s="8"/>
    </row>
    <row r="333" spans="1:8" x14ac:dyDescent="0.25">
      <c r="A333" t="s">
        <v>894</v>
      </c>
      <c r="B333" s="1" t="s">
        <v>893</v>
      </c>
      <c r="C333">
        <v>1924</v>
      </c>
      <c r="D333">
        <v>7</v>
      </c>
      <c r="E333" t="s">
        <v>823</v>
      </c>
      <c r="F333" s="2">
        <v>9</v>
      </c>
      <c r="G333" t="s">
        <v>9</v>
      </c>
    </row>
    <row r="334" spans="1:8" x14ac:dyDescent="0.25">
      <c r="A334" t="s">
        <v>1221</v>
      </c>
      <c r="B334" s="1" t="s">
        <v>1227</v>
      </c>
      <c r="C334">
        <v>1924</v>
      </c>
      <c r="D334">
        <v>8</v>
      </c>
      <c r="E334" t="s">
        <v>1003</v>
      </c>
      <c r="F334" s="2">
        <v>21</v>
      </c>
      <c r="G334" t="s">
        <v>9</v>
      </c>
    </row>
    <row r="335" spans="1:8" x14ac:dyDescent="0.25">
      <c r="A335" t="s">
        <v>291</v>
      </c>
      <c r="B335" s="1" t="s">
        <v>292</v>
      </c>
      <c r="C335">
        <v>1924</v>
      </c>
      <c r="D335">
        <v>4</v>
      </c>
      <c r="E335" t="s">
        <v>8</v>
      </c>
      <c r="F335" s="2">
        <v>14</v>
      </c>
      <c r="G335" t="s">
        <v>9</v>
      </c>
    </row>
    <row r="336" spans="1:8" x14ac:dyDescent="0.25">
      <c r="A336" t="s">
        <v>1823</v>
      </c>
      <c r="B336" s="1" t="s">
        <v>1831</v>
      </c>
      <c r="C336">
        <v>1924</v>
      </c>
      <c r="D336">
        <v>12</v>
      </c>
      <c r="E336" t="s">
        <v>815</v>
      </c>
      <c r="F336">
        <v>29</v>
      </c>
      <c r="G336" t="s">
        <v>1856</v>
      </c>
    </row>
    <row r="337" spans="1:8" ht="30" x14ac:dyDescent="0.25">
      <c r="A337" t="s">
        <v>276</v>
      </c>
      <c r="B337" s="1" t="s">
        <v>294</v>
      </c>
      <c r="C337">
        <v>1924</v>
      </c>
      <c r="D337">
        <v>4</v>
      </c>
      <c r="E337" t="s">
        <v>8</v>
      </c>
      <c r="F337" s="2">
        <v>14</v>
      </c>
      <c r="G337" t="s">
        <v>9</v>
      </c>
    </row>
    <row r="338" spans="1:8" x14ac:dyDescent="0.25">
      <c r="A338" t="s">
        <v>962</v>
      </c>
      <c r="B338" s="1" t="s">
        <v>964</v>
      </c>
      <c r="C338">
        <v>1924</v>
      </c>
      <c r="D338">
        <v>7</v>
      </c>
      <c r="E338" t="s">
        <v>823</v>
      </c>
      <c r="F338" s="2">
        <v>30</v>
      </c>
      <c r="G338" t="s">
        <v>973</v>
      </c>
    </row>
    <row r="339" spans="1:8" ht="30" x14ac:dyDescent="0.25">
      <c r="A339" t="s">
        <v>1442</v>
      </c>
      <c r="B339" s="1" t="s">
        <v>1443</v>
      </c>
      <c r="C339">
        <v>1924</v>
      </c>
      <c r="D339">
        <v>9</v>
      </c>
      <c r="E339" t="s">
        <v>1307</v>
      </c>
      <c r="F339" s="2">
        <v>12</v>
      </c>
      <c r="G339" t="s">
        <v>9</v>
      </c>
    </row>
    <row r="340" spans="1:8" x14ac:dyDescent="0.25">
      <c r="A340" t="s">
        <v>1442</v>
      </c>
      <c r="B340" s="1" t="s">
        <v>1733</v>
      </c>
      <c r="C340">
        <v>1924</v>
      </c>
      <c r="D340">
        <v>11</v>
      </c>
      <c r="E340" t="s">
        <v>814</v>
      </c>
      <c r="F340" s="2">
        <v>20</v>
      </c>
      <c r="G340" t="s">
        <v>9</v>
      </c>
    </row>
    <row r="341" spans="1:8" ht="30" x14ac:dyDescent="0.25">
      <c r="A341" t="s">
        <v>918</v>
      </c>
      <c r="B341" s="1" t="s">
        <v>919</v>
      </c>
      <c r="C341">
        <v>1924</v>
      </c>
      <c r="D341">
        <v>7</v>
      </c>
      <c r="E341" t="s">
        <v>823</v>
      </c>
      <c r="F341" s="2">
        <v>10</v>
      </c>
      <c r="G341" t="s">
        <v>9</v>
      </c>
    </row>
    <row r="342" spans="1:8" ht="30" x14ac:dyDescent="0.25">
      <c r="A342" t="s">
        <v>270</v>
      </c>
      <c r="B342" s="1" t="s">
        <v>284</v>
      </c>
      <c r="C342">
        <v>1924</v>
      </c>
      <c r="D342">
        <v>4</v>
      </c>
      <c r="E342" t="s">
        <v>8</v>
      </c>
      <c r="F342" s="2">
        <v>14</v>
      </c>
      <c r="G342" t="s">
        <v>9</v>
      </c>
    </row>
    <row r="343" spans="1:8" x14ac:dyDescent="0.25">
      <c r="A343" t="s">
        <v>1093</v>
      </c>
      <c r="B343" s="1" t="s">
        <v>1094</v>
      </c>
      <c r="C343">
        <v>1924</v>
      </c>
      <c r="D343">
        <v>8</v>
      </c>
      <c r="E343" t="s">
        <v>1003</v>
      </c>
      <c r="F343" s="2">
        <v>13</v>
      </c>
      <c r="G343" t="s">
        <v>9</v>
      </c>
    </row>
    <row r="344" spans="1:8" x14ac:dyDescent="0.25">
      <c r="A344" t="s">
        <v>1067</v>
      </c>
      <c r="B344" s="1" t="s">
        <v>1107</v>
      </c>
      <c r="C344">
        <v>1924</v>
      </c>
      <c r="D344">
        <v>8</v>
      </c>
      <c r="E344" t="s">
        <v>1003</v>
      </c>
      <c r="F344" s="2">
        <v>13</v>
      </c>
      <c r="G344" t="s">
        <v>9</v>
      </c>
    </row>
    <row r="345" spans="1:8" ht="30" x14ac:dyDescent="0.25">
      <c r="A345" t="s">
        <v>1067</v>
      </c>
      <c r="B345" s="1" t="s">
        <v>1659</v>
      </c>
      <c r="C345">
        <v>1924</v>
      </c>
      <c r="D345">
        <v>11</v>
      </c>
      <c r="E345" t="s">
        <v>814</v>
      </c>
      <c r="F345" s="8" t="s">
        <v>1675</v>
      </c>
      <c r="G345" t="s">
        <v>9</v>
      </c>
      <c r="H345" s="8"/>
    </row>
    <row r="346" spans="1:8" x14ac:dyDescent="0.25">
      <c r="A346" t="s">
        <v>479</v>
      </c>
      <c r="B346" s="1" t="s">
        <v>495</v>
      </c>
      <c r="C346">
        <v>1924</v>
      </c>
      <c r="D346">
        <v>6</v>
      </c>
      <c r="E346" t="s">
        <v>425</v>
      </c>
      <c r="F346" s="2">
        <v>4</v>
      </c>
      <c r="G346" t="s">
        <v>471</v>
      </c>
    </row>
    <row r="347" spans="1:8" x14ac:dyDescent="0.25">
      <c r="A347" t="s">
        <v>1079</v>
      </c>
      <c r="B347" s="1" t="s">
        <v>1080</v>
      </c>
      <c r="C347">
        <v>1924</v>
      </c>
      <c r="D347">
        <v>8</v>
      </c>
      <c r="E347" t="s">
        <v>1003</v>
      </c>
      <c r="F347" s="2">
        <v>13</v>
      </c>
      <c r="G347" t="s">
        <v>9</v>
      </c>
    </row>
    <row r="348" spans="1:8" x14ac:dyDescent="0.25">
      <c r="A348" t="s">
        <v>151</v>
      </c>
      <c r="B348" s="1" t="s">
        <v>152</v>
      </c>
      <c r="C348">
        <v>1924</v>
      </c>
      <c r="D348">
        <v>4</v>
      </c>
      <c r="E348" t="s">
        <v>8</v>
      </c>
      <c r="F348" s="2">
        <v>12</v>
      </c>
      <c r="G348" t="s">
        <v>9</v>
      </c>
    </row>
    <row r="349" spans="1:8" x14ac:dyDescent="0.25">
      <c r="A349" t="s">
        <v>762</v>
      </c>
      <c r="B349" s="1" t="s">
        <v>768</v>
      </c>
      <c r="C349">
        <v>1924</v>
      </c>
      <c r="D349">
        <v>6</v>
      </c>
      <c r="E349" t="s">
        <v>425</v>
      </c>
      <c r="F349" s="2">
        <v>29</v>
      </c>
      <c r="G349" t="s">
        <v>50</v>
      </c>
      <c r="H349" t="s">
        <v>14</v>
      </c>
    </row>
    <row r="350" spans="1:8" x14ac:dyDescent="0.25">
      <c r="A350" t="s">
        <v>709</v>
      </c>
      <c r="B350" s="1" t="s">
        <v>710</v>
      </c>
      <c r="C350">
        <v>1924</v>
      </c>
      <c r="D350">
        <v>6</v>
      </c>
      <c r="E350" t="s">
        <v>425</v>
      </c>
      <c r="F350" s="2">
        <v>29</v>
      </c>
      <c r="G350" t="s">
        <v>50</v>
      </c>
    </row>
    <row r="351" spans="1:8" x14ac:dyDescent="0.25">
      <c r="A351" t="s">
        <v>323</v>
      </c>
      <c r="B351" s="1" t="s">
        <v>326</v>
      </c>
      <c r="C351">
        <v>1924</v>
      </c>
      <c r="D351">
        <v>4</v>
      </c>
      <c r="E351" t="s">
        <v>8</v>
      </c>
      <c r="F351" s="2" t="s">
        <v>327</v>
      </c>
      <c r="G351" t="s">
        <v>9</v>
      </c>
      <c r="H351" t="s">
        <v>14</v>
      </c>
    </row>
    <row r="352" spans="1:8" x14ac:dyDescent="0.25">
      <c r="A352" t="s">
        <v>1268</v>
      </c>
      <c r="B352" s="1" t="s">
        <v>1270</v>
      </c>
      <c r="C352">
        <v>1924</v>
      </c>
      <c r="D352">
        <v>8</v>
      </c>
      <c r="E352" t="s">
        <v>1003</v>
      </c>
      <c r="F352" s="2" t="s">
        <v>1233</v>
      </c>
      <c r="G352" t="s">
        <v>9</v>
      </c>
      <c r="H352" t="s">
        <v>14</v>
      </c>
    </row>
    <row r="353" spans="1:8" x14ac:dyDescent="0.25">
      <c r="A353" t="s">
        <v>1671</v>
      </c>
      <c r="B353" s="1" t="s">
        <v>1672</v>
      </c>
      <c r="C353">
        <v>1924</v>
      </c>
      <c r="D353">
        <v>11</v>
      </c>
      <c r="E353" t="s">
        <v>814</v>
      </c>
      <c r="F353" s="8" t="s">
        <v>1675</v>
      </c>
      <c r="G353" t="s">
        <v>9</v>
      </c>
      <c r="H353" s="8"/>
    </row>
    <row r="354" spans="1:8" x14ac:dyDescent="0.25">
      <c r="A354" t="s">
        <v>62</v>
      </c>
      <c r="B354" s="1" t="s">
        <v>85</v>
      </c>
      <c r="C354">
        <v>1924</v>
      </c>
      <c r="D354">
        <v>4</v>
      </c>
      <c r="E354" t="s">
        <v>8</v>
      </c>
      <c r="F354" s="2" t="s">
        <v>56</v>
      </c>
      <c r="G354" t="s">
        <v>50</v>
      </c>
      <c r="H354" t="s">
        <v>14</v>
      </c>
    </row>
    <row r="355" spans="1:8" x14ac:dyDescent="0.25">
      <c r="A355" t="s">
        <v>62</v>
      </c>
      <c r="B355" s="1" t="s">
        <v>211</v>
      </c>
      <c r="C355">
        <v>1924</v>
      </c>
      <c r="D355">
        <v>4</v>
      </c>
      <c r="E355" t="s">
        <v>8</v>
      </c>
      <c r="F355" s="2">
        <v>13</v>
      </c>
      <c r="G355" t="s">
        <v>50</v>
      </c>
    </row>
    <row r="356" spans="1:8" x14ac:dyDescent="0.25">
      <c r="A356" t="s">
        <v>1818</v>
      </c>
      <c r="B356" s="1" t="s">
        <v>1828</v>
      </c>
      <c r="C356">
        <v>1924</v>
      </c>
      <c r="D356">
        <v>12</v>
      </c>
      <c r="E356" t="s">
        <v>815</v>
      </c>
      <c r="F356">
        <v>29</v>
      </c>
      <c r="G356" t="s">
        <v>1856</v>
      </c>
    </row>
    <row r="357" spans="1:8" ht="30" x14ac:dyDescent="0.25">
      <c r="A357" t="s">
        <v>570</v>
      </c>
      <c r="B357" s="1" t="s">
        <v>571</v>
      </c>
      <c r="C357">
        <v>1924</v>
      </c>
      <c r="D357">
        <v>6</v>
      </c>
      <c r="E357" t="s">
        <v>425</v>
      </c>
      <c r="F357" s="2">
        <v>10</v>
      </c>
      <c r="G357" t="s">
        <v>9</v>
      </c>
    </row>
    <row r="358" spans="1:8" ht="30" x14ac:dyDescent="0.25">
      <c r="A358" t="s">
        <v>1629</v>
      </c>
      <c r="B358" s="1" t="s">
        <v>1630</v>
      </c>
      <c r="C358">
        <v>1924</v>
      </c>
      <c r="D358">
        <v>11</v>
      </c>
      <c r="E358" t="s">
        <v>814</v>
      </c>
      <c r="F358" s="8" t="s">
        <v>1042</v>
      </c>
      <c r="G358" t="s">
        <v>9</v>
      </c>
    </row>
    <row r="359" spans="1:8" x14ac:dyDescent="0.25">
      <c r="A359" t="s">
        <v>1267</v>
      </c>
      <c r="B359" s="1" t="s">
        <v>1270</v>
      </c>
      <c r="C359">
        <v>1924</v>
      </c>
      <c r="D359">
        <v>8</v>
      </c>
      <c r="E359" t="s">
        <v>1003</v>
      </c>
      <c r="F359" s="2" t="s">
        <v>1233</v>
      </c>
      <c r="G359" t="s">
        <v>9</v>
      </c>
      <c r="H359" t="s">
        <v>14</v>
      </c>
    </row>
    <row r="360" spans="1:8" x14ac:dyDescent="0.25">
      <c r="A360" t="s">
        <v>1561</v>
      </c>
      <c r="B360" s="1" t="s">
        <v>1570</v>
      </c>
      <c r="C360">
        <v>1924</v>
      </c>
      <c r="D360">
        <v>11</v>
      </c>
      <c r="E360" t="s">
        <v>814</v>
      </c>
      <c r="F360" s="2" t="s">
        <v>685</v>
      </c>
      <c r="G360" t="s">
        <v>50</v>
      </c>
      <c r="H360" t="s">
        <v>14</v>
      </c>
    </row>
    <row r="361" spans="1:8" ht="30" x14ac:dyDescent="0.25">
      <c r="A361" t="s">
        <v>941</v>
      </c>
      <c r="B361" s="1" t="s">
        <v>942</v>
      </c>
      <c r="C361">
        <v>1924</v>
      </c>
      <c r="D361">
        <v>7</v>
      </c>
      <c r="E361" t="s">
        <v>823</v>
      </c>
      <c r="F361" s="2">
        <v>10</v>
      </c>
      <c r="G361" t="s">
        <v>9</v>
      </c>
    </row>
    <row r="362" spans="1:8" x14ac:dyDescent="0.25">
      <c r="A362" t="s">
        <v>941</v>
      </c>
      <c r="B362" s="1" t="s">
        <v>1913</v>
      </c>
      <c r="C362">
        <v>1924</v>
      </c>
      <c r="D362">
        <v>12</v>
      </c>
      <c r="E362" t="s">
        <v>815</v>
      </c>
      <c r="F362" s="2">
        <v>22</v>
      </c>
      <c r="G362" t="s">
        <v>9</v>
      </c>
    </row>
    <row r="363" spans="1:8" x14ac:dyDescent="0.25">
      <c r="A363" t="s">
        <v>1072</v>
      </c>
      <c r="B363" s="1" t="s">
        <v>1073</v>
      </c>
      <c r="C363">
        <v>1924</v>
      </c>
      <c r="D363">
        <v>8</v>
      </c>
      <c r="E363" t="s">
        <v>1003</v>
      </c>
      <c r="F363" s="2">
        <v>13</v>
      </c>
      <c r="G363" t="s">
        <v>9</v>
      </c>
    </row>
    <row r="364" spans="1:8" x14ac:dyDescent="0.25">
      <c r="A364" t="s">
        <v>1053</v>
      </c>
      <c r="B364" s="1" t="s">
        <v>1054</v>
      </c>
      <c r="C364">
        <v>1924</v>
      </c>
      <c r="D364">
        <v>8</v>
      </c>
      <c r="E364" t="s">
        <v>1003</v>
      </c>
      <c r="F364" s="2">
        <v>13</v>
      </c>
      <c r="G364" t="s">
        <v>9</v>
      </c>
    </row>
    <row r="365" spans="1:8" x14ac:dyDescent="0.25">
      <c r="A365" t="s">
        <v>160</v>
      </c>
      <c r="B365" s="1" t="s">
        <v>157</v>
      </c>
      <c r="C365">
        <v>1924</v>
      </c>
      <c r="D365">
        <v>4</v>
      </c>
      <c r="E365" t="s">
        <v>8</v>
      </c>
      <c r="F365" s="2">
        <v>12</v>
      </c>
      <c r="G365" t="s">
        <v>9</v>
      </c>
    </row>
    <row r="366" spans="1:8" x14ac:dyDescent="0.25">
      <c r="A366" t="s">
        <v>627</v>
      </c>
      <c r="B366" s="1" t="s">
        <v>628</v>
      </c>
      <c r="C366">
        <v>1924</v>
      </c>
      <c r="D366">
        <v>6</v>
      </c>
      <c r="E366" t="s">
        <v>425</v>
      </c>
      <c r="F366" s="2">
        <v>12</v>
      </c>
      <c r="G366" t="s">
        <v>9</v>
      </c>
    </row>
    <row r="367" spans="1:8" ht="30" x14ac:dyDescent="0.25">
      <c r="A367" t="s">
        <v>199</v>
      </c>
      <c r="B367" s="1" t="s">
        <v>214</v>
      </c>
      <c r="C367">
        <v>1924</v>
      </c>
      <c r="D367">
        <v>4</v>
      </c>
      <c r="E367" t="s">
        <v>8</v>
      </c>
      <c r="F367" s="2">
        <v>13</v>
      </c>
      <c r="G367" t="s">
        <v>9</v>
      </c>
      <c r="H367" t="s">
        <v>14</v>
      </c>
    </row>
    <row r="368" spans="1:8" x14ac:dyDescent="0.25">
      <c r="A368" t="s">
        <v>720</v>
      </c>
      <c r="B368" s="1" t="s">
        <v>768</v>
      </c>
      <c r="C368">
        <v>1924</v>
      </c>
      <c r="D368">
        <v>6</v>
      </c>
      <c r="E368" t="s">
        <v>425</v>
      </c>
      <c r="F368" s="2">
        <v>29</v>
      </c>
      <c r="G368" t="s">
        <v>50</v>
      </c>
      <c r="H368" t="s">
        <v>14</v>
      </c>
    </row>
    <row r="369" spans="1:8" x14ac:dyDescent="0.25">
      <c r="A369" t="s">
        <v>1574</v>
      </c>
      <c r="B369" s="1" t="s">
        <v>1581</v>
      </c>
      <c r="C369">
        <v>1924</v>
      </c>
      <c r="D369">
        <v>11</v>
      </c>
      <c r="E369" t="s">
        <v>814</v>
      </c>
      <c r="F369">
        <v>17</v>
      </c>
      <c r="G369" t="s">
        <v>50</v>
      </c>
      <c r="H369" t="s">
        <v>14</v>
      </c>
    </row>
    <row r="370" spans="1:8" ht="30" x14ac:dyDescent="0.25">
      <c r="A370" t="s">
        <v>198</v>
      </c>
      <c r="B370" s="1" t="s">
        <v>214</v>
      </c>
      <c r="C370">
        <v>1924</v>
      </c>
      <c r="D370">
        <v>4</v>
      </c>
      <c r="E370" t="s">
        <v>8</v>
      </c>
      <c r="F370" s="2">
        <v>13</v>
      </c>
      <c r="G370" t="s">
        <v>9</v>
      </c>
      <c r="H370" t="s">
        <v>14</v>
      </c>
    </row>
    <row r="371" spans="1:8" ht="30" x14ac:dyDescent="0.25">
      <c r="A371" t="s">
        <v>1285</v>
      </c>
      <c r="B371" s="1" t="s">
        <v>1286</v>
      </c>
      <c r="C371">
        <v>1924</v>
      </c>
      <c r="D371">
        <v>8</v>
      </c>
      <c r="E371" t="s">
        <v>1003</v>
      </c>
      <c r="F371" s="2">
        <v>24</v>
      </c>
      <c r="G371" t="s">
        <v>9</v>
      </c>
    </row>
    <row r="372" spans="1:8" x14ac:dyDescent="0.25">
      <c r="A372" t="s">
        <v>1578</v>
      </c>
      <c r="B372" s="1" t="s">
        <v>1581</v>
      </c>
      <c r="C372">
        <v>1924</v>
      </c>
      <c r="D372">
        <v>11</v>
      </c>
      <c r="E372" t="s">
        <v>814</v>
      </c>
      <c r="F372">
        <v>17</v>
      </c>
      <c r="G372" t="s">
        <v>50</v>
      </c>
      <c r="H372" t="s">
        <v>14</v>
      </c>
    </row>
    <row r="373" spans="1:8" ht="30" x14ac:dyDescent="0.25">
      <c r="A373" t="s">
        <v>1761</v>
      </c>
      <c r="B373" s="1" t="s">
        <v>1762</v>
      </c>
      <c r="C373">
        <v>1924</v>
      </c>
      <c r="D373">
        <v>11</v>
      </c>
      <c r="E373" t="s">
        <v>814</v>
      </c>
      <c r="F373" s="2">
        <v>26</v>
      </c>
      <c r="G373" t="s">
        <v>9</v>
      </c>
    </row>
    <row r="374" spans="1:8" ht="45" x14ac:dyDescent="0.25">
      <c r="A374" t="s">
        <v>953</v>
      </c>
      <c r="B374" s="1" t="s">
        <v>960</v>
      </c>
      <c r="C374">
        <v>1924</v>
      </c>
      <c r="D374">
        <v>7</v>
      </c>
      <c r="E374" t="s">
        <v>823</v>
      </c>
      <c r="F374" s="2" t="s">
        <v>958</v>
      </c>
      <c r="G374" t="s">
        <v>9</v>
      </c>
    </row>
    <row r="375" spans="1:8" ht="30" x14ac:dyDescent="0.25">
      <c r="A375" t="s">
        <v>275</v>
      </c>
      <c r="B375" s="1" t="s">
        <v>293</v>
      </c>
      <c r="C375">
        <v>1924</v>
      </c>
      <c r="D375">
        <v>4</v>
      </c>
      <c r="E375" t="s">
        <v>8</v>
      </c>
      <c r="F375" s="2">
        <v>14</v>
      </c>
      <c r="G375" t="s">
        <v>9</v>
      </c>
    </row>
    <row r="376" spans="1:8" x14ac:dyDescent="0.25">
      <c r="A376" t="s">
        <v>275</v>
      </c>
      <c r="B376" s="1" t="s">
        <v>1450</v>
      </c>
      <c r="C376">
        <v>1924</v>
      </c>
      <c r="D376">
        <v>9</v>
      </c>
      <c r="E376" t="s">
        <v>1307</v>
      </c>
      <c r="F376" s="2">
        <v>12</v>
      </c>
      <c r="G376" t="s">
        <v>9</v>
      </c>
    </row>
    <row r="377" spans="1:8" x14ac:dyDescent="0.25">
      <c r="A377" t="s">
        <v>135</v>
      </c>
      <c r="B377" s="1" t="s">
        <v>139</v>
      </c>
      <c r="C377">
        <v>1924</v>
      </c>
      <c r="D377">
        <v>4</v>
      </c>
      <c r="E377" t="s">
        <v>8</v>
      </c>
      <c r="F377" s="2">
        <v>12</v>
      </c>
      <c r="G377" t="s">
        <v>9</v>
      </c>
    </row>
    <row r="378" spans="1:8" x14ac:dyDescent="0.25">
      <c r="A378" t="s">
        <v>1653</v>
      </c>
      <c r="B378" s="1" t="s">
        <v>1654</v>
      </c>
      <c r="C378">
        <v>1924</v>
      </c>
      <c r="D378">
        <v>11</v>
      </c>
      <c r="E378" t="s">
        <v>814</v>
      </c>
      <c r="F378" s="8" t="s">
        <v>1675</v>
      </c>
      <c r="G378" t="s">
        <v>9</v>
      </c>
      <c r="H378" s="8"/>
    </row>
    <row r="379" spans="1:8" x14ac:dyDescent="0.25">
      <c r="A379" t="s">
        <v>1214</v>
      </c>
      <c r="B379" s="1" t="s">
        <v>1215</v>
      </c>
      <c r="C379">
        <v>1924</v>
      </c>
      <c r="D379">
        <v>8</v>
      </c>
      <c r="E379" t="s">
        <v>1003</v>
      </c>
      <c r="F379" s="2" t="s">
        <v>1213</v>
      </c>
      <c r="G379" t="s">
        <v>9</v>
      </c>
    </row>
    <row r="380" spans="1:8" x14ac:dyDescent="0.25">
      <c r="A380" t="s">
        <v>1259</v>
      </c>
      <c r="B380" s="1" t="s">
        <v>1270</v>
      </c>
      <c r="C380">
        <v>1924</v>
      </c>
      <c r="D380">
        <v>8</v>
      </c>
      <c r="E380" t="s">
        <v>1003</v>
      </c>
      <c r="F380" s="2" t="s">
        <v>1233</v>
      </c>
      <c r="G380" t="s">
        <v>9</v>
      </c>
      <c r="H380" t="s">
        <v>14</v>
      </c>
    </row>
    <row r="381" spans="1:8" x14ac:dyDescent="0.25">
      <c r="A381" t="s">
        <v>718</v>
      </c>
      <c r="B381" s="1" t="s">
        <v>768</v>
      </c>
      <c r="C381">
        <v>1924</v>
      </c>
      <c r="D381">
        <v>6</v>
      </c>
      <c r="E381" t="s">
        <v>425</v>
      </c>
      <c r="F381" s="2">
        <v>29</v>
      </c>
      <c r="G381" t="s">
        <v>50</v>
      </c>
      <c r="H381" t="s">
        <v>14</v>
      </c>
    </row>
    <row r="382" spans="1:8" x14ac:dyDescent="0.25">
      <c r="A382" t="s">
        <v>1278</v>
      </c>
      <c r="B382" s="1" t="s">
        <v>1279</v>
      </c>
      <c r="C382">
        <v>1924</v>
      </c>
      <c r="D382">
        <v>8</v>
      </c>
      <c r="E382" t="s">
        <v>1003</v>
      </c>
      <c r="F382" s="2">
        <v>24</v>
      </c>
      <c r="G382" t="s">
        <v>9</v>
      </c>
    </row>
    <row r="383" spans="1:8" x14ac:dyDescent="0.25">
      <c r="A383" t="s">
        <v>380</v>
      </c>
      <c r="B383" s="1" t="s">
        <v>395</v>
      </c>
      <c r="C383">
        <v>1924</v>
      </c>
      <c r="D383">
        <v>4</v>
      </c>
      <c r="E383" t="s">
        <v>8</v>
      </c>
      <c r="F383">
        <v>25</v>
      </c>
      <c r="G383" t="s">
        <v>9</v>
      </c>
      <c r="H383" t="s">
        <v>14</v>
      </c>
    </row>
    <row r="384" spans="1:8" ht="30" x14ac:dyDescent="0.25">
      <c r="A384" t="s">
        <v>380</v>
      </c>
      <c r="B384" s="1" t="s">
        <v>1315</v>
      </c>
      <c r="C384">
        <v>1924</v>
      </c>
      <c r="D384">
        <v>9</v>
      </c>
      <c r="E384" t="s">
        <v>1307</v>
      </c>
      <c r="F384" s="2">
        <v>6</v>
      </c>
      <c r="G384" t="s">
        <v>9</v>
      </c>
    </row>
    <row r="385" spans="1:8" ht="30" x14ac:dyDescent="0.25">
      <c r="A385" t="s">
        <v>1916</v>
      </c>
      <c r="B385" s="1" t="s">
        <v>1917</v>
      </c>
      <c r="C385">
        <v>1924</v>
      </c>
      <c r="D385">
        <v>12</v>
      </c>
      <c r="E385" t="s">
        <v>815</v>
      </c>
      <c r="F385" s="2">
        <v>23</v>
      </c>
      <c r="G385" t="s">
        <v>9</v>
      </c>
    </row>
    <row r="386" spans="1:8" x14ac:dyDescent="0.25">
      <c r="A386" t="s">
        <v>895</v>
      </c>
      <c r="B386" s="1" t="s">
        <v>896</v>
      </c>
      <c r="C386">
        <v>1924</v>
      </c>
      <c r="D386">
        <v>7</v>
      </c>
      <c r="E386" t="s">
        <v>823</v>
      </c>
      <c r="F386" s="2">
        <v>9</v>
      </c>
      <c r="G386" t="s">
        <v>9</v>
      </c>
    </row>
    <row r="387" spans="1:8" x14ac:dyDescent="0.25">
      <c r="A387" t="s">
        <v>285</v>
      </c>
      <c r="B387" s="1" t="s">
        <v>286</v>
      </c>
      <c r="C387">
        <v>1924</v>
      </c>
      <c r="D387">
        <v>4</v>
      </c>
      <c r="E387" t="s">
        <v>8</v>
      </c>
      <c r="F387" s="2">
        <v>14</v>
      </c>
      <c r="G387" t="s">
        <v>9</v>
      </c>
    </row>
    <row r="388" spans="1:8" x14ac:dyDescent="0.25">
      <c r="A388" t="s">
        <v>1568</v>
      </c>
      <c r="B388" s="1" t="s">
        <v>1570</v>
      </c>
      <c r="C388">
        <v>1924</v>
      </c>
      <c r="D388">
        <v>11</v>
      </c>
      <c r="E388" t="s">
        <v>814</v>
      </c>
      <c r="F388" s="2" t="s">
        <v>685</v>
      </c>
      <c r="G388" t="s">
        <v>50</v>
      </c>
      <c r="H388" t="s">
        <v>14</v>
      </c>
    </row>
    <row r="389" spans="1:8" ht="30" x14ac:dyDescent="0.25">
      <c r="A389" t="s">
        <v>1395</v>
      </c>
      <c r="B389" s="1" t="s">
        <v>1396</v>
      </c>
      <c r="C389">
        <v>1924</v>
      </c>
      <c r="D389">
        <v>9</v>
      </c>
      <c r="E389" t="s">
        <v>1307</v>
      </c>
      <c r="F389" s="2">
        <v>11</v>
      </c>
      <c r="G389" t="s">
        <v>9</v>
      </c>
    </row>
    <row r="390" spans="1:8" ht="30" x14ac:dyDescent="0.25">
      <c r="A390" t="s">
        <v>1390</v>
      </c>
      <c r="B390" s="1" t="s">
        <v>1406</v>
      </c>
      <c r="C390">
        <v>1924</v>
      </c>
      <c r="D390">
        <v>9</v>
      </c>
      <c r="E390" t="s">
        <v>1307</v>
      </c>
      <c r="F390" s="2">
        <v>11</v>
      </c>
      <c r="G390" t="s">
        <v>9</v>
      </c>
    </row>
    <row r="391" spans="1:8" ht="30" x14ac:dyDescent="0.25">
      <c r="A391" t="s">
        <v>1678</v>
      </c>
      <c r="B391" s="1" t="s">
        <v>1679</v>
      </c>
      <c r="C391">
        <v>1924</v>
      </c>
      <c r="D391">
        <v>11</v>
      </c>
      <c r="E391" t="s">
        <v>814</v>
      </c>
      <c r="F391">
        <v>14</v>
      </c>
      <c r="G391" t="s">
        <v>9</v>
      </c>
    </row>
    <row r="392" spans="1:8" x14ac:dyDescent="0.25">
      <c r="A392" t="s">
        <v>653</v>
      </c>
      <c r="B392" s="1" t="s">
        <v>657</v>
      </c>
      <c r="C392">
        <v>1924</v>
      </c>
      <c r="D392">
        <v>6</v>
      </c>
      <c r="E392" t="s">
        <v>425</v>
      </c>
      <c r="F392" s="2">
        <v>12</v>
      </c>
      <c r="G392" t="s">
        <v>9</v>
      </c>
    </row>
    <row r="393" spans="1:8" x14ac:dyDescent="0.25">
      <c r="A393" t="s">
        <v>653</v>
      </c>
      <c r="B393" s="1" t="s">
        <v>1383</v>
      </c>
      <c r="C393">
        <v>1924</v>
      </c>
      <c r="D393">
        <v>9</v>
      </c>
      <c r="E393" t="s">
        <v>1307</v>
      </c>
      <c r="F393" s="2">
        <v>11</v>
      </c>
      <c r="G393" t="s">
        <v>9</v>
      </c>
    </row>
    <row r="394" spans="1:8" x14ac:dyDescent="0.25">
      <c r="A394" t="s">
        <v>653</v>
      </c>
      <c r="B394" s="1" t="s">
        <v>1499</v>
      </c>
      <c r="C394">
        <v>1924</v>
      </c>
      <c r="D394">
        <v>9</v>
      </c>
      <c r="E394" t="s">
        <v>1307</v>
      </c>
      <c r="F394" s="2">
        <v>20</v>
      </c>
      <c r="G394" t="s">
        <v>9</v>
      </c>
    </row>
    <row r="395" spans="1:8" x14ac:dyDescent="0.25">
      <c r="A395" t="s">
        <v>1036</v>
      </c>
      <c r="B395" s="1" t="s">
        <v>1037</v>
      </c>
      <c r="C395">
        <v>1924</v>
      </c>
      <c r="D395">
        <v>8</v>
      </c>
      <c r="E395" t="s">
        <v>1003</v>
      </c>
      <c r="F395" s="2">
        <v>11</v>
      </c>
      <c r="G395" t="s">
        <v>9</v>
      </c>
    </row>
    <row r="396" spans="1:8" x14ac:dyDescent="0.25">
      <c r="A396" t="s">
        <v>926</v>
      </c>
      <c r="B396" s="1" t="s">
        <v>927</v>
      </c>
      <c r="C396">
        <v>1924</v>
      </c>
      <c r="D396">
        <v>7</v>
      </c>
      <c r="E396" t="s">
        <v>823</v>
      </c>
      <c r="F396" s="2">
        <v>10</v>
      </c>
      <c r="G396" t="s">
        <v>9</v>
      </c>
    </row>
    <row r="397" spans="1:8" x14ac:dyDescent="0.25">
      <c r="A397" t="s">
        <v>731</v>
      </c>
      <c r="B397" s="1" t="s">
        <v>768</v>
      </c>
      <c r="C397">
        <v>1924</v>
      </c>
      <c r="D397">
        <v>6</v>
      </c>
      <c r="E397" t="s">
        <v>425</v>
      </c>
      <c r="F397" s="2">
        <v>29</v>
      </c>
      <c r="G397" t="s">
        <v>50</v>
      </c>
      <c r="H397" t="s">
        <v>14</v>
      </c>
    </row>
    <row r="398" spans="1:8" x14ac:dyDescent="0.25">
      <c r="A398" t="s">
        <v>1876</v>
      </c>
      <c r="B398" s="1" t="s">
        <v>1877</v>
      </c>
      <c r="C398">
        <v>1924</v>
      </c>
      <c r="D398">
        <v>12</v>
      </c>
      <c r="E398" t="s">
        <v>815</v>
      </c>
      <c r="F398">
        <v>13</v>
      </c>
      <c r="G398" t="s">
        <v>9</v>
      </c>
      <c r="H398" t="s">
        <v>14</v>
      </c>
    </row>
    <row r="399" spans="1:8" x14ac:dyDescent="0.25">
      <c r="A399" t="s">
        <v>70</v>
      </c>
      <c r="B399" s="1" t="s">
        <v>93</v>
      </c>
      <c r="C399">
        <v>1924</v>
      </c>
      <c r="D399">
        <v>4</v>
      </c>
      <c r="E399" t="s">
        <v>8</v>
      </c>
      <c r="F399" s="2" t="s">
        <v>56</v>
      </c>
      <c r="G399" t="s">
        <v>50</v>
      </c>
      <c r="H399" t="s">
        <v>14</v>
      </c>
    </row>
    <row r="400" spans="1:8" x14ac:dyDescent="0.25">
      <c r="A400" t="s">
        <v>64</v>
      </c>
      <c r="B400" s="1" t="s">
        <v>87</v>
      </c>
      <c r="C400">
        <v>1924</v>
      </c>
      <c r="D400">
        <v>4</v>
      </c>
      <c r="E400" t="s">
        <v>8</v>
      </c>
      <c r="F400" s="2" t="s">
        <v>56</v>
      </c>
      <c r="G400" t="s">
        <v>50</v>
      </c>
      <c r="H400" t="s">
        <v>14</v>
      </c>
    </row>
    <row r="401" spans="1:8" x14ac:dyDescent="0.25">
      <c r="A401" t="s">
        <v>545</v>
      </c>
      <c r="B401" s="1" t="s">
        <v>547</v>
      </c>
      <c r="C401">
        <v>1924</v>
      </c>
      <c r="D401">
        <v>6</v>
      </c>
      <c r="E401" t="s">
        <v>425</v>
      </c>
      <c r="F401" s="2" t="s">
        <v>548</v>
      </c>
      <c r="G401" t="s">
        <v>50</v>
      </c>
    </row>
    <row r="402" spans="1:8" ht="30" x14ac:dyDescent="0.25">
      <c r="A402" t="s">
        <v>1721</v>
      </c>
      <c r="B402" s="1" t="s">
        <v>1722</v>
      </c>
      <c r="C402">
        <v>1924</v>
      </c>
      <c r="D402">
        <v>11</v>
      </c>
      <c r="E402" t="s">
        <v>814</v>
      </c>
      <c r="F402" s="2" t="s">
        <v>1723</v>
      </c>
      <c r="G402" t="s">
        <v>9</v>
      </c>
    </row>
    <row r="403" spans="1:8" x14ac:dyDescent="0.25">
      <c r="A403" t="s">
        <v>1095</v>
      </c>
      <c r="B403" s="1" t="s">
        <v>1096</v>
      </c>
      <c r="C403">
        <v>1924</v>
      </c>
      <c r="D403">
        <v>8</v>
      </c>
      <c r="E403" t="s">
        <v>1003</v>
      </c>
      <c r="F403" s="2">
        <v>13</v>
      </c>
      <c r="G403" t="s">
        <v>9</v>
      </c>
      <c r="H403" t="s">
        <v>14</v>
      </c>
    </row>
    <row r="404" spans="1:8" x14ac:dyDescent="0.25">
      <c r="A404" t="s">
        <v>1063</v>
      </c>
      <c r="B404" s="1" t="s">
        <v>1064</v>
      </c>
      <c r="C404">
        <v>1924</v>
      </c>
      <c r="D404">
        <v>8</v>
      </c>
      <c r="E404" t="s">
        <v>1003</v>
      </c>
      <c r="F404" s="2">
        <v>13</v>
      </c>
      <c r="G404" t="s">
        <v>9</v>
      </c>
    </row>
    <row r="405" spans="1:8" ht="30" x14ac:dyDescent="0.25">
      <c r="A405" t="s">
        <v>1340</v>
      </c>
      <c r="B405" s="1" t="s">
        <v>1348</v>
      </c>
      <c r="C405">
        <v>1924</v>
      </c>
      <c r="D405">
        <v>9</v>
      </c>
      <c r="E405" t="s">
        <v>1307</v>
      </c>
      <c r="F405" s="2">
        <v>9</v>
      </c>
      <c r="G405" t="s">
        <v>9</v>
      </c>
    </row>
    <row r="406" spans="1:8" x14ac:dyDescent="0.25">
      <c r="A406" t="s">
        <v>184</v>
      </c>
      <c r="B406" s="1" t="s">
        <v>203</v>
      </c>
      <c r="C406">
        <v>1924</v>
      </c>
      <c r="D406">
        <v>4</v>
      </c>
      <c r="E406" t="s">
        <v>8</v>
      </c>
      <c r="F406" s="2">
        <v>13</v>
      </c>
      <c r="G406" t="s">
        <v>9</v>
      </c>
    </row>
    <row r="407" spans="1:8" x14ac:dyDescent="0.25">
      <c r="A407" t="s">
        <v>1937</v>
      </c>
      <c r="B407" s="1" t="s">
        <v>1270</v>
      </c>
      <c r="C407">
        <v>1924</v>
      </c>
      <c r="D407">
        <v>8</v>
      </c>
      <c r="E407" t="s">
        <v>1003</v>
      </c>
      <c r="F407" s="2" t="s">
        <v>1233</v>
      </c>
      <c r="G407" t="s">
        <v>9</v>
      </c>
      <c r="H407" t="s">
        <v>14</v>
      </c>
    </row>
    <row r="408" spans="1:8" x14ac:dyDescent="0.25">
      <c r="A408" t="s">
        <v>369</v>
      </c>
      <c r="B408" s="1" t="s">
        <v>390</v>
      </c>
      <c r="C408">
        <v>1924</v>
      </c>
      <c r="D408">
        <v>4</v>
      </c>
      <c r="E408" t="s">
        <v>8</v>
      </c>
      <c r="F408">
        <v>25</v>
      </c>
      <c r="G408" t="s">
        <v>9</v>
      </c>
      <c r="H408" t="s">
        <v>14</v>
      </c>
    </row>
    <row r="409" spans="1:8" x14ac:dyDescent="0.25">
      <c r="A409" t="s">
        <v>364</v>
      </c>
      <c r="B409" s="1" t="s">
        <v>389</v>
      </c>
      <c r="C409">
        <v>1924</v>
      </c>
      <c r="D409">
        <v>4</v>
      </c>
      <c r="E409" t="s">
        <v>8</v>
      </c>
      <c r="F409">
        <v>25</v>
      </c>
      <c r="G409" t="s">
        <v>9</v>
      </c>
      <c r="H409" t="s">
        <v>14</v>
      </c>
    </row>
    <row r="410" spans="1:8" ht="45" x14ac:dyDescent="0.25">
      <c r="A410" t="s">
        <v>837</v>
      </c>
      <c r="B410" s="1" t="s">
        <v>838</v>
      </c>
      <c r="C410">
        <v>1924</v>
      </c>
      <c r="D410">
        <v>7</v>
      </c>
      <c r="E410" t="s">
        <v>823</v>
      </c>
      <c r="F410" s="2" t="s">
        <v>839</v>
      </c>
      <c r="G410" s="1" t="s">
        <v>840</v>
      </c>
    </row>
    <row r="411" spans="1:8" x14ac:dyDescent="0.25">
      <c r="A411" t="s">
        <v>61</v>
      </c>
      <c r="B411" s="1" t="s">
        <v>84</v>
      </c>
      <c r="C411">
        <v>1924</v>
      </c>
      <c r="D411">
        <v>4</v>
      </c>
      <c r="E411" t="s">
        <v>8</v>
      </c>
      <c r="F411" s="2" t="s">
        <v>56</v>
      </c>
      <c r="G411" t="s">
        <v>50</v>
      </c>
      <c r="H411" t="s">
        <v>14</v>
      </c>
    </row>
    <row r="412" spans="1:8" ht="30" x14ac:dyDescent="0.25">
      <c r="A412" t="s">
        <v>61</v>
      </c>
      <c r="B412" s="1" t="s">
        <v>1618</v>
      </c>
      <c r="C412">
        <v>1924</v>
      </c>
      <c r="D412">
        <v>11</v>
      </c>
      <c r="E412" t="s">
        <v>814</v>
      </c>
      <c r="F412" s="8" t="s">
        <v>1619</v>
      </c>
      <c r="G412" t="s">
        <v>50</v>
      </c>
      <c r="H412" t="s">
        <v>14</v>
      </c>
    </row>
    <row r="413" spans="1:8" ht="30" x14ac:dyDescent="0.25">
      <c r="A413" t="s">
        <v>120</v>
      </c>
      <c r="B413" s="1" t="s">
        <v>132</v>
      </c>
      <c r="C413">
        <v>1924</v>
      </c>
      <c r="D413">
        <v>4</v>
      </c>
      <c r="E413" t="s">
        <v>8</v>
      </c>
      <c r="F413" s="2">
        <v>11</v>
      </c>
      <c r="G413" t="s">
        <v>9</v>
      </c>
    </row>
    <row r="414" spans="1:8" ht="30" x14ac:dyDescent="0.25">
      <c r="A414" t="s">
        <v>1673</v>
      </c>
      <c r="B414" s="1" t="s">
        <v>1674</v>
      </c>
      <c r="C414">
        <v>1924</v>
      </c>
      <c r="D414">
        <v>11</v>
      </c>
      <c r="E414" t="s">
        <v>814</v>
      </c>
      <c r="F414" s="8" t="s">
        <v>1675</v>
      </c>
      <c r="G414" t="s">
        <v>9</v>
      </c>
      <c r="H414" s="8"/>
    </row>
    <row r="415" spans="1:8" x14ac:dyDescent="0.25">
      <c r="A415" t="s">
        <v>1575</v>
      </c>
      <c r="B415" s="1" t="s">
        <v>1581</v>
      </c>
      <c r="C415">
        <v>1924</v>
      </c>
      <c r="D415">
        <v>11</v>
      </c>
      <c r="E415" t="s">
        <v>814</v>
      </c>
      <c r="F415">
        <v>17</v>
      </c>
      <c r="G415" t="s">
        <v>50</v>
      </c>
      <c r="H415" t="s">
        <v>14</v>
      </c>
    </row>
    <row r="416" spans="1:8" ht="30" x14ac:dyDescent="0.25">
      <c r="A416" t="s">
        <v>1287</v>
      </c>
      <c r="B416" s="1" t="s">
        <v>1288</v>
      </c>
      <c r="C416">
        <v>1924</v>
      </c>
      <c r="D416">
        <v>8</v>
      </c>
      <c r="E416" t="s">
        <v>1003</v>
      </c>
      <c r="F416" s="2">
        <v>24</v>
      </c>
      <c r="G416" t="s">
        <v>9</v>
      </c>
    </row>
    <row r="417" spans="1:8" x14ac:dyDescent="0.25">
      <c r="A417" t="s">
        <v>1342</v>
      </c>
      <c r="B417" s="1" t="s">
        <v>1346</v>
      </c>
      <c r="C417">
        <v>1924</v>
      </c>
      <c r="D417">
        <v>9</v>
      </c>
      <c r="E417" t="s">
        <v>1307</v>
      </c>
      <c r="F417" s="2">
        <v>9</v>
      </c>
      <c r="G417" t="s">
        <v>9</v>
      </c>
    </row>
    <row r="418" spans="1:8" x14ac:dyDescent="0.25">
      <c r="A418" t="s">
        <v>365</v>
      </c>
      <c r="B418" s="1" t="s">
        <v>385</v>
      </c>
      <c r="C418">
        <v>1924</v>
      </c>
      <c r="D418">
        <v>4</v>
      </c>
      <c r="E418" t="s">
        <v>8</v>
      </c>
      <c r="F418">
        <v>25</v>
      </c>
      <c r="G418" t="s">
        <v>9</v>
      </c>
      <c r="H418" t="s">
        <v>14</v>
      </c>
    </row>
    <row r="419" spans="1:8" x14ac:dyDescent="0.25">
      <c r="A419" t="s">
        <v>610</v>
      </c>
      <c r="B419" s="1" t="s">
        <v>611</v>
      </c>
      <c r="C419">
        <v>1924</v>
      </c>
      <c r="D419">
        <v>6</v>
      </c>
      <c r="E419" t="s">
        <v>425</v>
      </c>
      <c r="F419" s="2">
        <v>11</v>
      </c>
      <c r="G419" t="s">
        <v>9</v>
      </c>
    </row>
    <row r="420" spans="1:8" x14ac:dyDescent="0.25">
      <c r="A420" t="s">
        <v>610</v>
      </c>
      <c r="B420" s="1" t="s">
        <v>611</v>
      </c>
      <c r="C420">
        <v>1924</v>
      </c>
      <c r="D420">
        <v>8</v>
      </c>
      <c r="E420" t="s">
        <v>1003</v>
      </c>
      <c r="F420" s="2">
        <v>21</v>
      </c>
      <c r="G420" t="s">
        <v>9</v>
      </c>
    </row>
    <row r="421" spans="1:8" ht="30" x14ac:dyDescent="0.25">
      <c r="A421" t="s">
        <v>610</v>
      </c>
      <c r="B421" s="1" t="s">
        <v>1473</v>
      </c>
      <c r="C421">
        <v>1924</v>
      </c>
      <c r="D421">
        <v>9</v>
      </c>
      <c r="E421" t="s">
        <v>1307</v>
      </c>
      <c r="F421" s="2">
        <v>13</v>
      </c>
      <c r="G421" t="s">
        <v>9</v>
      </c>
    </row>
    <row r="422" spans="1:8" ht="30" x14ac:dyDescent="0.25">
      <c r="A422" t="s">
        <v>1440</v>
      </c>
      <c r="B422" s="1" t="s">
        <v>1441</v>
      </c>
      <c r="C422">
        <v>1924</v>
      </c>
      <c r="D422">
        <v>9</v>
      </c>
      <c r="E422" t="s">
        <v>1307</v>
      </c>
      <c r="F422" s="2">
        <v>12</v>
      </c>
      <c r="G422" t="s">
        <v>9</v>
      </c>
    </row>
    <row r="423" spans="1:8" x14ac:dyDescent="0.25">
      <c r="A423" t="s">
        <v>105</v>
      </c>
      <c r="B423" s="1" t="s">
        <v>101</v>
      </c>
      <c r="C423">
        <v>1924</v>
      </c>
      <c r="D423">
        <v>4</v>
      </c>
      <c r="E423" t="s">
        <v>8</v>
      </c>
      <c r="F423" s="2">
        <v>8</v>
      </c>
      <c r="G423" t="s">
        <v>9</v>
      </c>
      <c r="H423" t="s">
        <v>14</v>
      </c>
    </row>
    <row r="424" spans="1:8" x14ac:dyDescent="0.25">
      <c r="A424" t="s">
        <v>1765</v>
      </c>
      <c r="B424" s="1" t="s">
        <v>1766</v>
      </c>
      <c r="C424">
        <v>1924</v>
      </c>
      <c r="D424">
        <v>11</v>
      </c>
      <c r="E424" t="s">
        <v>814</v>
      </c>
      <c r="F424" s="2">
        <v>26</v>
      </c>
      <c r="G424" t="s">
        <v>9</v>
      </c>
    </row>
    <row r="425" spans="1:8" x14ac:dyDescent="0.25">
      <c r="A425" t="s">
        <v>66</v>
      </c>
      <c r="B425" s="1" t="s">
        <v>89</v>
      </c>
      <c r="C425">
        <v>1924</v>
      </c>
      <c r="D425">
        <v>4</v>
      </c>
      <c r="E425" t="s">
        <v>8</v>
      </c>
      <c r="F425" s="2" t="s">
        <v>56</v>
      </c>
      <c r="G425" t="s">
        <v>50</v>
      </c>
      <c r="H425" t="s">
        <v>14</v>
      </c>
    </row>
    <row r="426" spans="1:8" x14ac:dyDescent="0.25">
      <c r="A426" t="s">
        <v>354</v>
      </c>
      <c r="B426" s="1" t="s">
        <v>360</v>
      </c>
      <c r="C426">
        <v>1924</v>
      </c>
      <c r="D426">
        <v>4</v>
      </c>
      <c r="E426" t="s">
        <v>8</v>
      </c>
      <c r="F426">
        <v>32</v>
      </c>
      <c r="G426" t="s">
        <v>9</v>
      </c>
    </row>
    <row r="427" spans="1:8" x14ac:dyDescent="0.25">
      <c r="A427" t="s">
        <v>354</v>
      </c>
      <c r="B427" s="1" t="s">
        <v>89</v>
      </c>
      <c r="C427">
        <v>1924</v>
      </c>
      <c r="D427">
        <v>7</v>
      </c>
      <c r="E427" t="s">
        <v>823</v>
      </c>
      <c r="F427" s="2">
        <v>8</v>
      </c>
      <c r="G427" t="s">
        <v>50</v>
      </c>
      <c r="H427" t="s">
        <v>14</v>
      </c>
    </row>
    <row r="428" spans="1:8" x14ac:dyDescent="0.25">
      <c r="A428" t="s">
        <v>1253</v>
      </c>
      <c r="B428" s="1" t="s">
        <v>1254</v>
      </c>
      <c r="C428">
        <v>1924</v>
      </c>
      <c r="D428">
        <v>8</v>
      </c>
      <c r="E428" t="s">
        <v>1003</v>
      </c>
      <c r="F428" s="2">
        <v>22</v>
      </c>
      <c r="G428" t="s">
        <v>9</v>
      </c>
    </row>
    <row r="429" spans="1:8" x14ac:dyDescent="0.25">
      <c r="A429" t="s">
        <v>1269</v>
      </c>
      <c r="B429" s="1" t="s">
        <v>1270</v>
      </c>
      <c r="C429">
        <v>1924</v>
      </c>
      <c r="D429">
        <v>8</v>
      </c>
      <c r="E429" t="s">
        <v>1003</v>
      </c>
      <c r="F429" s="2" t="s">
        <v>1233</v>
      </c>
      <c r="G429" t="s">
        <v>9</v>
      </c>
      <c r="H429" t="s">
        <v>14</v>
      </c>
    </row>
    <row r="430" spans="1:8" x14ac:dyDescent="0.25">
      <c r="A430" t="s">
        <v>100</v>
      </c>
      <c r="B430" s="1" t="s">
        <v>101</v>
      </c>
      <c r="C430">
        <v>1924</v>
      </c>
      <c r="D430">
        <v>4</v>
      </c>
      <c r="E430" t="s">
        <v>8</v>
      </c>
      <c r="F430" s="2" t="s">
        <v>119</v>
      </c>
      <c r="G430" t="s">
        <v>9</v>
      </c>
      <c r="H430" t="s">
        <v>14</v>
      </c>
    </row>
    <row r="431" spans="1:8" x14ac:dyDescent="0.25">
      <c r="A431" t="s">
        <v>1461</v>
      </c>
      <c r="B431" s="1" t="s">
        <v>1462</v>
      </c>
      <c r="C431">
        <v>1924</v>
      </c>
      <c r="D431">
        <v>9</v>
      </c>
      <c r="E431" t="s">
        <v>1307</v>
      </c>
      <c r="F431" s="2">
        <v>12</v>
      </c>
      <c r="G431" t="s">
        <v>9</v>
      </c>
    </row>
    <row r="432" spans="1:8" x14ac:dyDescent="0.25">
      <c r="A432" t="s">
        <v>1459</v>
      </c>
      <c r="B432" s="1" t="s">
        <v>1460</v>
      </c>
      <c r="C432">
        <v>1924</v>
      </c>
      <c r="D432">
        <v>9</v>
      </c>
      <c r="E432" t="s">
        <v>1307</v>
      </c>
      <c r="F432" s="2">
        <v>12</v>
      </c>
      <c r="G432" t="s">
        <v>9</v>
      </c>
    </row>
    <row r="433" spans="1:8" x14ac:dyDescent="0.25">
      <c r="A433" t="s">
        <v>1457</v>
      </c>
      <c r="B433" s="1" t="s">
        <v>1458</v>
      </c>
      <c r="C433">
        <v>1924</v>
      </c>
      <c r="D433">
        <v>9</v>
      </c>
      <c r="E433" t="s">
        <v>1307</v>
      </c>
      <c r="F433" s="2">
        <v>12</v>
      </c>
      <c r="G433" t="s">
        <v>9</v>
      </c>
    </row>
    <row r="434" spans="1:8" x14ac:dyDescent="0.25">
      <c r="A434" t="s">
        <v>738</v>
      </c>
      <c r="B434" s="1" t="s">
        <v>768</v>
      </c>
      <c r="C434">
        <v>1924</v>
      </c>
      <c r="D434">
        <v>6</v>
      </c>
      <c r="E434" t="s">
        <v>425</v>
      </c>
      <c r="F434" s="2">
        <v>29</v>
      </c>
      <c r="G434" t="s">
        <v>50</v>
      </c>
      <c r="H434" t="s">
        <v>14</v>
      </c>
    </row>
    <row r="435" spans="1:8" x14ac:dyDescent="0.25">
      <c r="A435" t="s">
        <v>1178</v>
      </c>
      <c r="B435" s="1" t="s">
        <v>1177</v>
      </c>
      <c r="C435">
        <v>1924</v>
      </c>
      <c r="D435">
        <v>8</v>
      </c>
      <c r="E435" t="s">
        <v>1003</v>
      </c>
      <c r="F435" s="2">
        <v>16</v>
      </c>
      <c r="G435" t="s">
        <v>9</v>
      </c>
    </row>
    <row r="436" spans="1:8" x14ac:dyDescent="0.25">
      <c r="A436" t="s">
        <v>301</v>
      </c>
      <c r="B436" s="1" t="s">
        <v>302</v>
      </c>
      <c r="C436">
        <v>1924</v>
      </c>
      <c r="D436">
        <v>4</v>
      </c>
      <c r="E436" t="s">
        <v>8</v>
      </c>
      <c r="F436" s="2">
        <v>15</v>
      </c>
      <c r="G436" t="s">
        <v>9</v>
      </c>
    </row>
    <row r="437" spans="1:8" x14ac:dyDescent="0.25">
      <c r="A437" t="s">
        <v>123</v>
      </c>
      <c r="B437" s="1" t="s">
        <v>124</v>
      </c>
      <c r="C437">
        <v>1924</v>
      </c>
      <c r="D437">
        <v>4</v>
      </c>
      <c r="E437" t="s">
        <v>8</v>
      </c>
      <c r="F437" s="2">
        <v>11</v>
      </c>
      <c r="G437" t="s">
        <v>9</v>
      </c>
    </row>
    <row r="438" spans="1:8" x14ac:dyDescent="0.25">
      <c r="A438" t="s">
        <v>1565</v>
      </c>
      <c r="B438" s="1" t="s">
        <v>1573</v>
      </c>
      <c r="C438">
        <v>1924</v>
      </c>
      <c r="D438">
        <v>11</v>
      </c>
      <c r="E438" t="s">
        <v>814</v>
      </c>
      <c r="F438" s="2" t="s">
        <v>685</v>
      </c>
      <c r="G438" t="s">
        <v>50</v>
      </c>
      <c r="H438" t="s">
        <v>14</v>
      </c>
    </row>
    <row r="439" spans="1:8" ht="30" x14ac:dyDescent="0.25">
      <c r="A439" t="s">
        <v>1436</v>
      </c>
      <c r="B439" s="1" t="s">
        <v>1437</v>
      </c>
      <c r="C439">
        <v>1924</v>
      </c>
      <c r="D439">
        <v>9</v>
      </c>
      <c r="E439" t="s">
        <v>1307</v>
      </c>
      <c r="F439" s="2">
        <v>11</v>
      </c>
      <c r="G439" t="s">
        <v>9</v>
      </c>
    </row>
    <row r="440" spans="1:8" x14ac:dyDescent="0.25">
      <c r="A440" t="s">
        <v>71</v>
      </c>
      <c r="B440" s="1" t="s">
        <v>94</v>
      </c>
      <c r="C440">
        <v>1924</v>
      </c>
      <c r="D440">
        <v>4</v>
      </c>
      <c r="E440" t="s">
        <v>8</v>
      </c>
      <c r="F440" s="2" t="s">
        <v>56</v>
      </c>
      <c r="G440" t="s">
        <v>50</v>
      </c>
      <c r="H440" t="s">
        <v>14</v>
      </c>
    </row>
    <row r="441" spans="1:8" x14ac:dyDescent="0.25">
      <c r="A441" t="s">
        <v>67</v>
      </c>
      <c r="B441" s="1" t="s">
        <v>90</v>
      </c>
      <c r="C441">
        <v>1924</v>
      </c>
      <c r="D441">
        <v>4</v>
      </c>
      <c r="E441" t="s">
        <v>8</v>
      </c>
      <c r="F441" s="2" t="s">
        <v>56</v>
      </c>
      <c r="G441" t="s">
        <v>50</v>
      </c>
      <c r="H441" t="s">
        <v>14</v>
      </c>
    </row>
    <row r="442" spans="1:8" x14ac:dyDescent="0.25">
      <c r="A442" t="s">
        <v>271</v>
      </c>
      <c r="B442" s="1" t="s">
        <v>287</v>
      </c>
      <c r="C442">
        <v>1924</v>
      </c>
      <c r="D442">
        <v>4</v>
      </c>
      <c r="E442" t="s">
        <v>8</v>
      </c>
      <c r="F442" s="2">
        <v>14</v>
      </c>
      <c r="G442" t="s">
        <v>9</v>
      </c>
    </row>
    <row r="443" spans="1:8" x14ac:dyDescent="0.25">
      <c r="A443" t="s">
        <v>477</v>
      </c>
      <c r="B443" s="1" t="s">
        <v>496</v>
      </c>
      <c r="C443">
        <v>1924</v>
      </c>
      <c r="D443">
        <v>6</v>
      </c>
      <c r="E443" t="s">
        <v>425</v>
      </c>
      <c r="F443" s="2">
        <v>4</v>
      </c>
      <c r="G443" t="s">
        <v>471</v>
      </c>
    </row>
    <row r="444" spans="1:8" x14ac:dyDescent="0.25">
      <c r="A444" t="s">
        <v>349</v>
      </c>
      <c r="B444" s="1" t="s">
        <v>360</v>
      </c>
      <c r="C444">
        <v>1924</v>
      </c>
      <c r="D444">
        <v>4</v>
      </c>
      <c r="E444" t="s">
        <v>8</v>
      </c>
      <c r="F444">
        <v>32</v>
      </c>
      <c r="G444" t="s">
        <v>9</v>
      </c>
    </row>
    <row r="445" spans="1:8" x14ac:dyDescent="0.25">
      <c r="A445" t="s">
        <v>1635</v>
      </c>
      <c r="B445" s="1" t="s">
        <v>1636</v>
      </c>
      <c r="C445">
        <v>1924</v>
      </c>
      <c r="D445">
        <v>11</v>
      </c>
      <c r="E445" t="s">
        <v>814</v>
      </c>
      <c r="F445" s="8" t="s">
        <v>1676</v>
      </c>
      <c r="G445" t="s">
        <v>9</v>
      </c>
    </row>
    <row r="446" spans="1:8" x14ac:dyDescent="0.25">
      <c r="A446" t="s">
        <v>264</v>
      </c>
      <c r="B446" s="1" t="s">
        <v>265</v>
      </c>
      <c r="C446">
        <v>1924</v>
      </c>
      <c r="D446">
        <v>4</v>
      </c>
      <c r="E446" t="s">
        <v>8</v>
      </c>
      <c r="F446" s="2">
        <v>14</v>
      </c>
      <c r="G446" t="s">
        <v>9</v>
      </c>
    </row>
    <row r="447" spans="1:8" x14ac:dyDescent="0.25">
      <c r="A447" t="s">
        <v>136</v>
      </c>
      <c r="B447" s="1" t="s">
        <v>140</v>
      </c>
      <c r="C447">
        <v>1924</v>
      </c>
      <c r="D447">
        <v>4</v>
      </c>
      <c r="E447" t="s">
        <v>8</v>
      </c>
      <c r="F447" s="2">
        <v>12</v>
      </c>
      <c r="G447" t="s">
        <v>9</v>
      </c>
    </row>
    <row r="448" spans="1:8" x14ac:dyDescent="0.25">
      <c r="A448" t="s">
        <v>1220</v>
      </c>
      <c r="B448" s="1" t="s">
        <v>1226</v>
      </c>
      <c r="C448">
        <v>1924</v>
      </c>
      <c r="D448">
        <v>8</v>
      </c>
      <c r="E448" t="s">
        <v>1003</v>
      </c>
      <c r="F448" s="2">
        <v>21</v>
      </c>
      <c r="G448" t="s">
        <v>9</v>
      </c>
    </row>
    <row r="449" spans="1:8" ht="30" x14ac:dyDescent="0.25">
      <c r="A449" t="s">
        <v>126</v>
      </c>
      <c r="B449" s="1" t="s">
        <v>127</v>
      </c>
      <c r="C449">
        <v>1924</v>
      </c>
      <c r="D449">
        <v>4</v>
      </c>
      <c r="E449" t="s">
        <v>8</v>
      </c>
      <c r="F449" s="2">
        <v>11</v>
      </c>
      <c r="G449" t="s">
        <v>9</v>
      </c>
    </row>
    <row r="450" spans="1:8" x14ac:dyDescent="0.25">
      <c r="A450" t="s">
        <v>63</v>
      </c>
      <c r="B450" s="1" t="s">
        <v>86</v>
      </c>
      <c r="C450">
        <v>1924</v>
      </c>
      <c r="D450">
        <v>4</v>
      </c>
      <c r="E450" t="s">
        <v>8</v>
      </c>
      <c r="F450" s="2" t="s">
        <v>56</v>
      </c>
      <c r="G450" t="s">
        <v>50</v>
      </c>
      <c r="H450" t="s">
        <v>14</v>
      </c>
    </row>
    <row r="451" spans="1:8" ht="30" x14ac:dyDescent="0.25">
      <c r="A451" t="s">
        <v>63</v>
      </c>
      <c r="B451" s="1" t="s">
        <v>212</v>
      </c>
      <c r="C451">
        <v>1924</v>
      </c>
      <c r="D451">
        <v>4</v>
      </c>
      <c r="E451" t="s">
        <v>8</v>
      </c>
      <c r="F451" s="2">
        <v>13</v>
      </c>
      <c r="G451" t="s">
        <v>50</v>
      </c>
    </row>
    <row r="452" spans="1:8" x14ac:dyDescent="0.25">
      <c r="A452" t="s">
        <v>63</v>
      </c>
      <c r="B452" s="1" t="s">
        <v>1905</v>
      </c>
      <c r="C452">
        <v>1924</v>
      </c>
      <c r="D452">
        <v>12</v>
      </c>
      <c r="E452" t="s">
        <v>815</v>
      </c>
      <c r="F452" s="2">
        <v>22</v>
      </c>
      <c r="G452" t="s">
        <v>9</v>
      </c>
    </row>
    <row r="453" spans="1:8" ht="30" x14ac:dyDescent="0.25">
      <c r="A453" t="s">
        <v>332</v>
      </c>
      <c r="B453" s="1" t="s">
        <v>331</v>
      </c>
      <c r="C453">
        <v>1924</v>
      </c>
      <c r="D453">
        <v>4</v>
      </c>
      <c r="E453" t="s">
        <v>8</v>
      </c>
      <c r="F453">
        <v>19</v>
      </c>
      <c r="G453" t="s">
        <v>9</v>
      </c>
    </row>
    <row r="454" spans="1:8" x14ac:dyDescent="0.25">
      <c r="A454" t="s">
        <v>332</v>
      </c>
      <c r="B454" s="1" t="s">
        <v>879</v>
      </c>
      <c r="C454">
        <v>1924</v>
      </c>
      <c r="D454">
        <v>7</v>
      </c>
      <c r="E454" t="s">
        <v>823</v>
      </c>
      <c r="F454" s="2">
        <v>8</v>
      </c>
      <c r="G454" t="s">
        <v>9</v>
      </c>
    </row>
    <row r="455" spans="1:8" ht="30" x14ac:dyDescent="0.25">
      <c r="A455" t="s">
        <v>332</v>
      </c>
      <c r="B455" s="1" t="s">
        <v>1189</v>
      </c>
      <c r="C455">
        <v>1924</v>
      </c>
      <c r="D455">
        <v>8</v>
      </c>
      <c r="E455" t="s">
        <v>1003</v>
      </c>
      <c r="F455" s="2">
        <v>17</v>
      </c>
      <c r="G455" t="s">
        <v>9</v>
      </c>
    </row>
    <row r="456" spans="1:8" x14ac:dyDescent="0.25">
      <c r="A456" t="s">
        <v>332</v>
      </c>
      <c r="B456" s="1" t="s">
        <v>1805</v>
      </c>
      <c r="C456">
        <v>1924</v>
      </c>
      <c r="D456">
        <v>12</v>
      </c>
      <c r="E456" t="s">
        <v>815</v>
      </c>
      <c r="F456" s="2" t="s">
        <v>1806</v>
      </c>
      <c r="G456" t="s">
        <v>9</v>
      </c>
    </row>
    <row r="457" spans="1:8" x14ac:dyDescent="0.25">
      <c r="A457" t="s">
        <v>332</v>
      </c>
      <c r="B457" s="1" t="s">
        <v>1894</v>
      </c>
      <c r="C457">
        <v>1924</v>
      </c>
      <c r="D457">
        <v>12</v>
      </c>
      <c r="E457" t="s">
        <v>815</v>
      </c>
      <c r="F457" s="2">
        <v>30</v>
      </c>
      <c r="G457" t="s">
        <v>9</v>
      </c>
    </row>
    <row r="458" spans="1:8" ht="30" x14ac:dyDescent="0.25">
      <c r="A458" t="s">
        <v>201</v>
      </c>
      <c r="B458" s="1" t="s">
        <v>216</v>
      </c>
      <c r="C458">
        <v>1924</v>
      </c>
      <c r="D458">
        <v>4</v>
      </c>
      <c r="E458" t="s">
        <v>8</v>
      </c>
      <c r="F458" s="2">
        <v>13</v>
      </c>
      <c r="G458" t="s">
        <v>9</v>
      </c>
      <c r="H458" t="s">
        <v>14</v>
      </c>
    </row>
    <row r="459" spans="1:8" ht="30" x14ac:dyDescent="0.25">
      <c r="A459" t="s">
        <v>641</v>
      </c>
      <c r="B459" s="1" t="s">
        <v>644</v>
      </c>
      <c r="C459">
        <v>1924</v>
      </c>
      <c r="D459">
        <v>6</v>
      </c>
      <c r="E459" t="s">
        <v>425</v>
      </c>
      <c r="F459" s="2">
        <v>12</v>
      </c>
      <c r="G459" t="s">
        <v>9</v>
      </c>
    </row>
    <row r="460" spans="1:8" ht="30" x14ac:dyDescent="0.25">
      <c r="A460" t="s">
        <v>1083</v>
      </c>
      <c r="B460" s="1" t="s">
        <v>1084</v>
      </c>
      <c r="C460">
        <v>1924</v>
      </c>
      <c r="D460">
        <v>8</v>
      </c>
      <c r="E460" t="s">
        <v>1003</v>
      </c>
      <c r="F460" s="2">
        <v>13</v>
      </c>
      <c r="G460" t="s">
        <v>9</v>
      </c>
    </row>
    <row r="461" spans="1:8" x14ac:dyDescent="0.25">
      <c r="A461" t="s">
        <v>1083</v>
      </c>
      <c r="B461" s="1" t="s">
        <v>1430</v>
      </c>
      <c r="C461">
        <v>1924</v>
      </c>
      <c r="D461">
        <v>9</v>
      </c>
      <c r="E461" t="s">
        <v>1307</v>
      </c>
      <c r="F461" s="2">
        <v>11</v>
      </c>
      <c r="G461" t="s">
        <v>9</v>
      </c>
    </row>
    <row r="462" spans="1:8" x14ac:dyDescent="0.25">
      <c r="A462" t="s">
        <v>1110</v>
      </c>
      <c r="B462" s="1" t="s">
        <v>1106</v>
      </c>
      <c r="C462">
        <v>1924</v>
      </c>
      <c r="D462">
        <v>8</v>
      </c>
      <c r="E462" t="s">
        <v>1003</v>
      </c>
      <c r="F462" s="2">
        <v>13</v>
      </c>
      <c r="G462" t="s">
        <v>9</v>
      </c>
    </row>
    <row r="463" spans="1:8" x14ac:dyDescent="0.25">
      <c r="A463" t="s">
        <v>1774</v>
      </c>
      <c r="B463" s="1" t="s">
        <v>1775</v>
      </c>
      <c r="C463">
        <v>1924</v>
      </c>
      <c r="D463">
        <v>11</v>
      </c>
      <c r="E463" t="s">
        <v>814</v>
      </c>
      <c r="F463" s="2">
        <v>27</v>
      </c>
      <c r="G463" t="s">
        <v>9</v>
      </c>
    </row>
    <row r="464" spans="1:8" x14ac:dyDescent="0.25">
      <c r="A464" t="s">
        <v>1251</v>
      </c>
      <c r="B464" s="1" t="s">
        <v>1252</v>
      </c>
      <c r="C464">
        <v>1924</v>
      </c>
      <c r="D464">
        <v>8</v>
      </c>
      <c r="E464" t="s">
        <v>1003</v>
      </c>
      <c r="F464" s="2">
        <v>22</v>
      </c>
      <c r="G464" t="s">
        <v>9</v>
      </c>
    </row>
    <row r="465" spans="1:8" x14ac:dyDescent="0.25">
      <c r="A465" t="s">
        <v>372</v>
      </c>
      <c r="B465" s="1" t="s">
        <v>389</v>
      </c>
      <c r="C465">
        <v>1924</v>
      </c>
      <c r="D465">
        <v>4</v>
      </c>
      <c r="E465" t="s">
        <v>8</v>
      </c>
      <c r="F465">
        <v>25</v>
      </c>
      <c r="G465" t="s">
        <v>9</v>
      </c>
      <c r="H465" t="s">
        <v>14</v>
      </c>
    </row>
    <row r="466" spans="1:8" x14ac:dyDescent="0.25">
      <c r="A466" t="s">
        <v>1428</v>
      </c>
      <c r="B466" s="1" t="s">
        <v>1429</v>
      </c>
      <c r="C466">
        <v>1924</v>
      </c>
      <c r="D466">
        <v>9</v>
      </c>
      <c r="E466" t="s">
        <v>1307</v>
      </c>
      <c r="F466" s="2">
        <v>11</v>
      </c>
      <c r="G466" t="s">
        <v>9</v>
      </c>
    </row>
    <row r="467" spans="1:8" ht="30" x14ac:dyDescent="0.25">
      <c r="A467" t="s">
        <v>939</v>
      </c>
      <c r="B467" s="1" t="s">
        <v>940</v>
      </c>
      <c r="C467">
        <v>1924</v>
      </c>
      <c r="D467">
        <v>7</v>
      </c>
      <c r="E467" t="s">
        <v>823</v>
      </c>
      <c r="F467" s="2">
        <v>10</v>
      </c>
      <c r="G467" t="s">
        <v>9</v>
      </c>
    </row>
    <row r="468" spans="1:8" x14ac:dyDescent="0.25">
      <c r="A468" t="s">
        <v>651</v>
      </c>
      <c r="B468" s="1" t="s">
        <v>655</v>
      </c>
      <c r="C468">
        <v>1924</v>
      </c>
      <c r="D468">
        <v>6</v>
      </c>
      <c r="E468" t="s">
        <v>425</v>
      </c>
      <c r="F468" s="2">
        <v>12</v>
      </c>
      <c r="G468" t="s">
        <v>9</v>
      </c>
    </row>
    <row r="469" spans="1:8" x14ac:dyDescent="0.25">
      <c r="A469" t="s">
        <v>651</v>
      </c>
      <c r="B469" s="1" t="s">
        <v>1091</v>
      </c>
      <c r="C469">
        <v>1924</v>
      </c>
      <c r="D469">
        <v>8</v>
      </c>
      <c r="E469" t="s">
        <v>1003</v>
      </c>
      <c r="F469" s="2">
        <v>13</v>
      </c>
      <c r="G469" t="s">
        <v>9</v>
      </c>
    </row>
    <row r="470" spans="1:8" x14ac:dyDescent="0.25">
      <c r="A470" t="s">
        <v>651</v>
      </c>
      <c r="B470" s="1" t="s">
        <v>1714</v>
      </c>
      <c r="C470">
        <v>1924</v>
      </c>
      <c r="D470">
        <v>11</v>
      </c>
      <c r="E470" t="s">
        <v>814</v>
      </c>
      <c r="F470">
        <v>18</v>
      </c>
      <c r="G470" t="s">
        <v>9</v>
      </c>
    </row>
    <row r="471" spans="1:8" ht="30" x14ac:dyDescent="0.25">
      <c r="A471" t="s">
        <v>1358</v>
      </c>
      <c r="B471" s="1" t="s">
        <v>1362</v>
      </c>
      <c r="C471">
        <v>1924</v>
      </c>
      <c r="D471">
        <v>9</v>
      </c>
      <c r="E471" t="s">
        <v>1307</v>
      </c>
      <c r="F471" s="2" t="s">
        <v>1363</v>
      </c>
      <c r="G471" t="s">
        <v>9</v>
      </c>
    </row>
    <row r="472" spans="1:8" x14ac:dyDescent="0.25">
      <c r="A472" t="s">
        <v>1815</v>
      </c>
      <c r="B472" s="1" t="s">
        <v>1827</v>
      </c>
      <c r="C472">
        <v>1924</v>
      </c>
      <c r="D472">
        <v>12</v>
      </c>
      <c r="E472" t="s">
        <v>815</v>
      </c>
      <c r="F472">
        <v>29</v>
      </c>
      <c r="G472" t="s">
        <v>1856</v>
      </c>
    </row>
    <row r="473" spans="1:8" x14ac:dyDescent="0.25">
      <c r="A473" t="s">
        <v>1401</v>
      </c>
      <c r="B473" s="1" t="s">
        <v>1402</v>
      </c>
      <c r="C473">
        <v>1924</v>
      </c>
      <c r="D473">
        <v>9</v>
      </c>
      <c r="E473" t="s">
        <v>1307</v>
      </c>
      <c r="F473" s="2">
        <v>11</v>
      </c>
      <c r="G473" t="s">
        <v>9</v>
      </c>
    </row>
    <row r="474" spans="1:8" x14ac:dyDescent="0.25">
      <c r="A474" t="s">
        <v>1667</v>
      </c>
      <c r="B474" s="1" t="s">
        <v>1668</v>
      </c>
      <c r="C474">
        <v>1924</v>
      </c>
      <c r="D474">
        <v>11</v>
      </c>
      <c r="E474" t="s">
        <v>814</v>
      </c>
      <c r="F474" s="8" t="s">
        <v>1675</v>
      </c>
      <c r="G474" t="s">
        <v>9</v>
      </c>
      <c r="H474" s="8"/>
    </row>
    <row r="475" spans="1:8" ht="30" x14ac:dyDescent="0.25">
      <c r="A475" t="s">
        <v>1482</v>
      </c>
      <c r="B475" s="1" t="s">
        <v>1483</v>
      </c>
      <c r="C475">
        <v>1924</v>
      </c>
      <c r="D475">
        <v>9</v>
      </c>
      <c r="E475" t="s">
        <v>1307</v>
      </c>
      <c r="F475" s="2">
        <v>30</v>
      </c>
      <c r="G475" t="s">
        <v>9</v>
      </c>
    </row>
    <row r="476" spans="1:8" ht="30" x14ac:dyDescent="0.25">
      <c r="A476" t="s">
        <v>1134</v>
      </c>
      <c r="B476" s="1" t="s">
        <v>1135</v>
      </c>
      <c r="C476">
        <v>1924</v>
      </c>
      <c r="D476">
        <v>8</v>
      </c>
      <c r="E476" t="s">
        <v>1003</v>
      </c>
      <c r="F476" s="2">
        <v>14</v>
      </c>
      <c r="G476" t="s">
        <v>9</v>
      </c>
    </row>
    <row r="477" spans="1:8" x14ac:dyDescent="0.25">
      <c r="A477" t="s">
        <v>760</v>
      </c>
      <c r="B477" s="1" t="s">
        <v>768</v>
      </c>
      <c r="C477">
        <v>1924</v>
      </c>
      <c r="D477">
        <v>6</v>
      </c>
      <c r="E477" t="s">
        <v>425</v>
      </c>
      <c r="F477" s="2">
        <v>29</v>
      </c>
      <c r="G477" t="s">
        <v>50</v>
      </c>
      <c r="H477" t="s">
        <v>14</v>
      </c>
    </row>
    <row r="478" spans="1:8" x14ac:dyDescent="0.25">
      <c r="A478" t="s">
        <v>325</v>
      </c>
      <c r="B478" s="1" t="s">
        <v>326</v>
      </c>
      <c r="C478">
        <v>1924</v>
      </c>
      <c r="D478">
        <v>4</v>
      </c>
      <c r="E478" t="s">
        <v>8</v>
      </c>
      <c r="F478" s="2" t="s">
        <v>327</v>
      </c>
      <c r="G478" t="s">
        <v>9</v>
      </c>
      <c r="H478" t="s">
        <v>14</v>
      </c>
    </row>
    <row r="479" spans="1:8" x14ac:dyDescent="0.25">
      <c r="A479" t="s">
        <v>791</v>
      </c>
      <c r="B479" s="1" t="s">
        <v>792</v>
      </c>
      <c r="C479">
        <v>1924</v>
      </c>
      <c r="D479">
        <v>6</v>
      </c>
      <c r="E479" t="s">
        <v>425</v>
      </c>
      <c r="F479" s="2">
        <v>26</v>
      </c>
      <c r="G479" t="s">
        <v>9</v>
      </c>
    </row>
    <row r="480" spans="1:8" x14ac:dyDescent="0.25">
      <c r="A480" t="s">
        <v>791</v>
      </c>
      <c r="B480" s="1" t="s">
        <v>826</v>
      </c>
      <c r="C480">
        <v>1924</v>
      </c>
      <c r="D480">
        <v>7</v>
      </c>
      <c r="E480" t="s">
        <v>823</v>
      </c>
      <c r="F480" s="2">
        <v>16</v>
      </c>
      <c r="G480" t="s">
        <v>9</v>
      </c>
    </row>
    <row r="481" spans="1:8" x14ac:dyDescent="0.25">
      <c r="A481" t="s">
        <v>791</v>
      </c>
      <c r="B481" s="1" t="s">
        <v>907</v>
      </c>
      <c r="C481">
        <v>1924</v>
      </c>
      <c r="D481">
        <v>7</v>
      </c>
      <c r="E481" t="s">
        <v>823</v>
      </c>
      <c r="F481" s="2">
        <v>9</v>
      </c>
      <c r="G481" t="s">
        <v>9</v>
      </c>
    </row>
    <row r="482" spans="1:8" ht="30" x14ac:dyDescent="0.25">
      <c r="A482" t="s">
        <v>791</v>
      </c>
      <c r="B482" s="1" t="s">
        <v>1720</v>
      </c>
      <c r="C482">
        <v>1924</v>
      </c>
      <c r="D482">
        <v>11</v>
      </c>
      <c r="E482" t="s">
        <v>814</v>
      </c>
      <c r="F482">
        <v>18</v>
      </c>
      <c r="G482" t="s">
        <v>9</v>
      </c>
    </row>
    <row r="483" spans="1:8" x14ac:dyDescent="0.25">
      <c r="A483" t="s">
        <v>1580</v>
      </c>
      <c r="B483" s="1" t="s">
        <v>1581</v>
      </c>
      <c r="C483">
        <v>1924</v>
      </c>
      <c r="D483">
        <v>11</v>
      </c>
      <c r="E483" t="s">
        <v>814</v>
      </c>
      <c r="F483">
        <v>17</v>
      </c>
      <c r="G483" t="s">
        <v>50</v>
      </c>
      <c r="H483" t="s">
        <v>14</v>
      </c>
    </row>
    <row r="484" spans="1:8" ht="30" x14ac:dyDescent="0.25">
      <c r="A484" t="s">
        <v>1655</v>
      </c>
      <c r="B484" s="1" t="s">
        <v>3113</v>
      </c>
      <c r="C484">
        <v>1924</v>
      </c>
      <c r="D484">
        <v>11</v>
      </c>
      <c r="E484" t="s">
        <v>814</v>
      </c>
      <c r="F484" s="8" t="s">
        <v>1675</v>
      </c>
      <c r="G484" t="s">
        <v>9</v>
      </c>
      <c r="H484" s="8"/>
    </row>
    <row r="485" spans="1:8" x14ac:dyDescent="0.25">
      <c r="A485" t="s">
        <v>739</v>
      </c>
      <c r="B485" s="1" t="s">
        <v>768</v>
      </c>
      <c r="C485">
        <v>1924</v>
      </c>
      <c r="D485">
        <v>6</v>
      </c>
      <c r="E485" t="s">
        <v>425</v>
      </c>
      <c r="F485" s="2">
        <v>29</v>
      </c>
      <c r="G485" t="s">
        <v>50</v>
      </c>
      <c r="H485" t="s">
        <v>14</v>
      </c>
    </row>
    <row r="486" spans="1:8" ht="30" x14ac:dyDescent="0.25">
      <c r="A486" t="s">
        <v>1418</v>
      </c>
      <c r="B486" s="1" t="s">
        <v>1419</v>
      </c>
      <c r="C486">
        <v>1924</v>
      </c>
      <c r="D486">
        <v>9</v>
      </c>
      <c r="E486" t="s">
        <v>1307</v>
      </c>
      <c r="F486" s="2">
        <v>11</v>
      </c>
      <c r="G486" t="s">
        <v>9</v>
      </c>
    </row>
    <row r="487" spans="1:8" x14ac:dyDescent="0.25">
      <c r="A487" t="s">
        <v>1557</v>
      </c>
      <c r="B487" s="1" t="s">
        <v>1570</v>
      </c>
      <c r="C487">
        <v>1924</v>
      </c>
      <c r="D487">
        <v>11</v>
      </c>
      <c r="E487" t="s">
        <v>814</v>
      </c>
      <c r="F487" s="2" t="s">
        <v>685</v>
      </c>
      <c r="G487" t="s">
        <v>50</v>
      </c>
      <c r="H487" t="s">
        <v>14</v>
      </c>
    </row>
    <row r="488" spans="1:8" x14ac:dyDescent="0.25">
      <c r="A488" t="s">
        <v>170</v>
      </c>
      <c r="B488" s="1" t="s">
        <v>175</v>
      </c>
      <c r="C488">
        <v>1924</v>
      </c>
      <c r="D488">
        <v>4</v>
      </c>
      <c r="E488" t="s">
        <v>8</v>
      </c>
      <c r="F488" s="2">
        <v>12</v>
      </c>
      <c r="G488" t="s">
        <v>9</v>
      </c>
    </row>
    <row r="489" spans="1:8" x14ac:dyDescent="0.25">
      <c r="A489" t="s">
        <v>1817</v>
      </c>
      <c r="B489" s="1" t="s">
        <v>1828</v>
      </c>
      <c r="C489">
        <v>1924</v>
      </c>
      <c r="D489">
        <v>12</v>
      </c>
      <c r="E489" t="s">
        <v>815</v>
      </c>
      <c r="F489">
        <v>29</v>
      </c>
      <c r="G489" t="s">
        <v>1856</v>
      </c>
    </row>
    <row r="490" spans="1:8" x14ac:dyDescent="0.25">
      <c r="A490" t="s">
        <v>1763</v>
      </c>
      <c r="B490" s="1" t="s">
        <v>1764</v>
      </c>
      <c r="C490">
        <v>1924</v>
      </c>
      <c r="D490">
        <v>11</v>
      </c>
      <c r="E490" t="s">
        <v>814</v>
      </c>
      <c r="F490" s="2">
        <v>26</v>
      </c>
      <c r="G490" t="s">
        <v>9</v>
      </c>
    </row>
    <row r="491" spans="1:8" ht="30" x14ac:dyDescent="0.25">
      <c r="A491" t="s">
        <v>1521</v>
      </c>
      <c r="B491" s="1" t="s">
        <v>1525</v>
      </c>
      <c r="C491">
        <v>1924</v>
      </c>
      <c r="D491">
        <v>9</v>
      </c>
      <c r="E491" t="s">
        <v>1307</v>
      </c>
      <c r="F491" s="2">
        <v>27</v>
      </c>
      <c r="G491" t="s">
        <v>9</v>
      </c>
      <c r="H491" t="s">
        <v>14</v>
      </c>
    </row>
    <row r="492" spans="1:8" x14ac:dyDescent="0.25">
      <c r="A492" t="s">
        <v>1074</v>
      </c>
      <c r="B492" s="1" t="s">
        <v>1075</v>
      </c>
      <c r="C492">
        <v>1924</v>
      </c>
      <c r="D492">
        <v>8</v>
      </c>
      <c r="E492" t="s">
        <v>1003</v>
      </c>
      <c r="F492" s="2">
        <v>13</v>
      </c>
      <c r="G492" t="s">
        <v>9</v>
      </c>
    </row>
    <row r="493" spans="1:8" x14ac:dyDescent="0.25">
      <c r="A493" t="s">
        <v>189</v>
      </c>
      <c r="B493" s="1" t="s">
        <v>206</v>
      </c>
      <c r="C493">
        <v>1924</v>
      </c>
      <c r="D493">
        <v>4</v>
      </c>
      <c r="E493" t="s">
        <v>8</v>
      </c>
      <c r="F493" s="2">
        <v>13</v>
      </c>
      <c r="G493" t="s">
        <v>9</v>
      </c>
    </row>
    <row r="494" spans="1:8" x14ac:dyDescent="0.25">
      <c r="A494" t="s">
        <v>1872</v>
      </c>
      <c r="B494" s="1" t="s">
        <v>1873</v>
      </c>
      <c r="C494">
        <v>1924</v>
      </c>
      <c r="D494">
        <v>12</v>
      </c>
      <c r="E494" t="s">
        <v>815</v>
      </c>
      <c r="F494">
        <v>14</v>
      </c>
      <c r="G494" t="s">
        <v>9</v>
      </c>
    </row>
    <row r="495" spans="1:8" x14ac:dyDescent="0.25">
      <c r="A495" t="s">
        <v>716</v>
      </c>
      <c r="B495" s="1" t="s">
        <v>771</v>
      </c>
      <c r="C495">
        <v>1924</v>
      </c>
      <c r="D495">
        <v>6</v>
      </c>
      <c r="E495" t="s">
        <v>425</v>
      </c>
      <c r="F495" s="2">
        <v>29</v>
      </c>
      <c r="G495" t="s">
        <v>50</v>
      </c>
      <c r="H495" t="s">
        <v>14</v>
      </c>
    </row>
    <row r="496" spans="1:8" x14ac:dyDescent="0.25">
      <c r="A496" t="s">
        <v>104</v>
      </c>
      <c r="B496" s="1" t="s">
        <v>108</v>
      </c>
      <c r="C496">
        <v>1924</v>
      </c>
      <c r="D496">
        <v>4</v>
      </c>
      <c r="E496" t="s">
        <v>8</v>
      </c>
      <c r="F496" s="2">
        <v>8</v>
      </c>
      <c r="G496" t="s">
        <v>111</v>
      </c>
    </row>
    <row r="497" spans="1:8" ht="30" x14ac:dyDescent="0.25">
      <c r="A497" t="s">
        <v>590</v>
      </c>
      <c r="B497" s="1" t="s">
        <v>591</v>
      </c>
      <c r="C497">
        <v>1924</v>
      </c>
      <c r="D497">
        <v>6</v>
      </c>
      <c r="E497" t="s">
        <v>425</v>
      </c>
      <c r="F497" s="2">
        <v>10</v>
      </c>
      <c r="G497" t="s">
        <v>50</v>
      </c>
    </row>
    <row r="498" spans="1:8" ht="30" x14ac:dyDescent="0.25">
      <c r="A498" t="s">
        <v>590</v>
      </c>
      <c r="B498" s="1" t="s">
        <v>917</v>
      </c>
      <c r="C498">
        <v>1924</v>
      </c>
      <c r="D498">
        <v>7</v>
      </c>
      <c r="E498" t="s">
        <v>823</v>
      </c>
      <c r="F498" s="2">
        <v>10</v>
      </c>
      <c r="G498" t="s">
        <v>9</v>
      </c>
    </row>
    <row r="499" spans="1:8" ht="30" x14ac:dyDescent="0.25">
      <c r="A499" t="s">
        <v>522</v>
      </c>
      <c r="B499" s="1" t="s">
        <v>523</v>
      </c>
      <c r="C499">
        <v>1924</v>
      </c>
      <c r="D499">
        <v>6</v>
      </c>
      <c r="E499" t="s">
        <v>425</v>
      </c>
      <c r="F499" s="2">
        <v>9</v>
      </c>
      <c r="G499" t="s">
        <v>9</v>
      </c>
    </row>
    <row r="500" spans="1:8" x14ac:dyDescent="0.25">
      <c r="A500" t="s">
        <v>402</v>
      </c>
      <c r="B500" s="1" t="s">
        <v>403</v>
      </c>
      <c r="C500">
        <v>1924</v>
      </c>
      <c r="D500">
        <v>4</v>
      </c>
      <c r="E500" t="s">
        <v>8</v>
      </c>
      <c r="F500">
        <v>25</v>
      </c>
      <c r="G500" t="s">
        <v>9</v>
      </c>
    </row>
    <row r="501" spans="1:8" x14ac:dyDescent="0.25">
      <c r="A501" t="s">
        <v>141</v>
      </c>
      <c r="B501" s="1" t="s">
        <v>142</v>
      </c>
      <c r="C501">
        <v>1924</v>
      </c>
      <c r="D501">
        <v>4</v>
      </c>
      <c r="E501" t="s">
        <v>8</v>
      </c>
      <c r="F501" s="2">
        <v>12</v>
      </c>
      <c r="G501" t="s">
        <v>9</v>
      </c>
    </row>
    <row r="502" spans="1:8" x14ac:dyDescent="0.25">
      <c r="A502" t="s">
        <v>141</v>
      </c>
      <c r="B502" s="1" t="s">
        <v>1643</v>
      </c>
      <c r="C502">
        <v>1924</v>
      </c>
      <c r="D502">
        <v>11</v>
      </c>
      <c r="E502" t="s">
        <v>814</v>
      </c>
      <c r="F502" s="8" t="s">
        <v>1676</v>
      </c>
      <c r="G502" t="s">
        <v>9</v>
      </c>
    </row>
    <row r="503" spans="1:8" x14ac:dyDescent="0.25">
      <c r="A503" t="s">
        <v>1816</v>
      </c>
      <c r="B503" s="1" t="s">
        <v>1828</v>
      </c>
      <c r="C503">
        <v>1924</v>
      </c>
      <c r="D503">
        <v>12</v>
      </c>
      <c r="E503" t="s">
        <v>815</v>
      </c>
      <c r="F503">
        <v>29</v>
      </c>
      <c r="G503" t="s">
        <v>1856</v>
      </c>
    </row>
    <row r="504" spans="1:8" ht="30" x14ac:dyDescent="0.25">
      <c r="A504" t="s">
        <v>1361</v>
      </c>
      <c r="B504" s="1" t="s">
        <v>1362</v>
      </c>
      <c r="C504">
        <v>1924</v>
      </c>
      <c r="D504">
        <v>9</v>
      </c>
      <c r="E504" t="s">
        <v>1307</v>
      </c>
      <c r="F504" s="2" t="s">
        <v>1366</v>
      </c>
      <c r="G504" t="s">
        <v>9</v>
      </c>
    </row>
    <row r="505" spans="1:8" ht="30" x14ac:dyDescent="0.25">
      <c r="A505" t="s">
        <v>871</v>
      </c>
      <c r="B505" s="1" t="s">
        <v>872</v>
      </c>
      <c r="C505">
        <v>1924</v>
      </c>
      <c r="D505">
        <v>7</v>
      </c>
      <c r="E505" t="s">
        <v>823</v>
      </c>
      <c r="F505" s="2">
        <v>8</v>
      </c>
      <c r="G505" t="s">
        <v>9</v>
      </c>
    </row>
    <row r="506" spans="1:8" x14ac:dyDescent="0.25">
      <c r="A506" t="s">
        <v>752</v>
      </c>
      <c r="B506" s="1" t="s">
        <v>768</v>
      </c>
      <c r="C506">
        <v>1924</v>
      </c>
      <c r="D506">
        <v>6</v>
      </c>
      <c r="E506" t="s">
        <v>425</v>
      </c>
      <c r="F506" s="2">
        <v>29</v>
      </c>
      <c r="G506" t="s">
        <v>50</v>
      </c>
      <c r="H506" t="s">
        <v>14</v>
      </c>
    </row>
    <row r="507" spans="1:8" x14ac:dyDescent="0.25">
      <c r="A507" t="s">
        <v>1013</v>
      </c>
      <c r="B507" s="1" t="s">
        <v>1023</v>
      </c>
      <c r="C507">
        <v>1924</v>
      </c>
      <c r="D507">
        <v>8</v>
      </c>
      <c r="E507" t="s">
        <v>1003</v>
      </c>
      <c r="F507" s="2">
        <v>4</v>
      </c>
      <c r="G507" t="s">
        <v>9</v>
      </c>
      <c r="H507" t="s">
        <v>14</v>
      </c>
    </row>
    <row r="508" spans="1:8" ht="30" x14ac:dyDescent="0.25">
      <c r="A508" t="s">
        <v>1013</v>
      </c>
      <c r="B508" s="1" t="s">
        <v>1388</v>
      </c>
      <c r="C508">
        <v>1924</v>
      </c>
      <c r="D508">
        <v>9</v>
      </c>
      <c r="E508" t="s">
        <v>1307</v>
      </c>
      <c r="F508" s="2">
        <v>11</v>
      </c>
      <c r="G508" t="s">
        <v>9</v>
      </c>
    </row>
    <row r="509" spans="1:8" x14ac:dyDescent="0.25">
      <c r="A509" t="s">
        <v>746</v>
      </c>
      <c r="B509" s="1" t="s">
        <v>768</v>
      </c>
      <c r="C509">
        <v>1924</v>
      </c>
      <c r="D509">
        <v>6</v>
      </c>
      <c r="E509" t="s">
        <v>425</v>
      </c>
      <c r="F509" s="2">
        <v>29</v>
      </c>
      <c r="G509" t="s">
        <v>50</v>
      </c>
      <c r="H509" t="s">
        <v>14</v>
      </c>
    </row>
    <row r="510" spans="1:8" ht="30" x14ac:dyDescent="0.25">
      <c r="A510" t="s">
        <v>596</v>
      </c>
      <c r="B510" s="1" t="s">
        <v>597</v>
      </c>
      <c r="C510">
        <v>1924</v>
      </c>
      <c r="D510">
        <v>6</v>
      </c>
      <c r="E510" t="s">
        <v>425</v>
      </c>
      <c r="F510" s="2">
        <v>10</v>
      </c>
      <c r="G510" t="s">
        <v>9</v>
      </c>
    </row>
    <row r="511" spans="1:8" ht="30" x14ac:dyDescent="0.25">
      <c r="A511" t="s">
        <v>1520</v>
      </c>
      <c r="B511" s="1" t="s">
        <v>1524</v>
      </c>
      <c r="C511">
        <v>1924</v>
      </c>
      <c r="D511">
        <v>9</v>
      </c>
      <c r="E511" t="s">
        <v>1307</v>
      </c>
      <c r="F511" s="2">
        <v>27</v>
      </c>
      <c r="G511" t="s">
        <v>9</v>
      </c>
      <c r="H511" t="s">
        <v>14</v>
      </c>
    </row>
    <row r="512" spans="1:8" x14ac:dyDescent="0.25">
      <c r="A512" t="s">
        <v>367</v>
      </c>
      <c r="B512" s="1" t="s">
        <v>386</v>
      </c>
      <c r="C512">
        <v>1924</v>
      </c>
      <c r="D512">
        <v>4</v>
      </c>
      <c r="E512" t="s">
        <v>8</v>
      </c>
      <c r="F512">
        <v>25</v>
      </c>
      <c r="G512" t="s">
        <v>9</v>
      </c>
      <c r="H512" t="s">
        <v>14</v>
      </c>
    </row>
    <row r="513" spans="1:8" x14ac:dyDescent="0.25">
      <c r="A513" t="s">
        <v>1868</v>
      </c>
      <c r="B513" s="1" t="s">
        <v>1869</v>
      </c>
      <c r="C513">
        <v>1924</v>
      </c>
      <c r="D513">
        <v>12</v>
      </c>
      <c r="E513" t="s">
        <v>815</v>
      </c>
      <c r="F513">
        <v>13</v>
      </c>
      <c r="G513" t="s">
        <v>9</v>
      </c>
    </row>
    <row r="514" spans="1:8" x14ac:dyDescent="0.25">
      <c r="A514" t="s">
        <v>1176</v>
      </c>
      <c r="B514" s="1" t="s">
        <v>1177</v>
      </c>
      <c r="C514">
        <v>1924</v>
      </c>
      <c r="D514">
        <v>8</v>
      </c>
      <c r="E514" t="s">
        <v>1003</v>
      </c>
      <c r="F514" s="2">
        <v>16</v>
      </c>
      <c r="G514" t="s">
        <v>9</v>
      </c>
    </row>
    <row r="515" spans="1:8" x14ac:dyDescent="0.25">
      <c r="A515" t="s">
        <v>155</v>
      </c>
      <c r="B515" s="1" t="s">
        <v>154</v>
      </c>
      <c r="C515">
        <v>1924</v>
      </c>
      <c r="D515">
        <v>4</v>
      </c>
      <c r="E515" t="s">
        <v>8</v>
      </c>
      <c r="F515" s="2">
        <v>12</v>
      </c>
      <c r="G515" t="s">
        <v>9</v>
      </c>
    </row>
    <row r="516" spans="1:8" x14ac:dyDescent="0.25">
      <c r="A516" t="s">
        <v>1434</v>
      </c>
      <c r="B516" s="1" t="s">
        <v>1435</v>
      </c>
      <c r="C516">
        <v>1924</v>
      </c>
      <c r="D516">
        <v>9</v>
      </c>
      <c r="E516" t="s">
        <v>1307</v>
      </c>
      <c r="F516" s="2">
        <v>11</v>
      </c>
      <c r="G516" t="s">
        <v>9</v>
      </c>
    </row>
    <row r="517" spans="1:8" x14ac:dyDescent="0.25">
      <c r="A517" t="s">
        <v>1313</v>
      </c>
      <c r="B517" s="1" t="s">
        <v>1314</v>
      </c>
      <c r="C517">
        <v>1924</v>
      </c>
      <c r="D517">
        <v>9</v>
      </c>
      <c r="E517" t="s">
        <v>1307</v>
      </c>
      <c r="F517" s="2">
        <v>4</v>
      </c>
      <c r="G517" t="s">
        <v>9</v>
      </c>
    </row>
    <row r="518" spans="1:8" x14ac:dyDescent="0.25">
      <c r="A518" t="s">
        <v>1313</v>
      </c>
      <c r="B518" s="1" t="s">
        <v>1915</v>
      </c>
      <c r="C518">
        <v>1924</v>
      </c>
      <c r="D518">
        <v>12</v>
      </c>
      <c r="E518" t="s">
        <v>815</v>
      </c>
      <c r="F518" s="2">
        <v>23</v>
      </c>
      <c r="G518" t="s">
        <v>9</v>
      </c>
    </row>
    <row r="519" spans="1:8" x14ac:dyDescent="0.25">
      <c r="A519" t="s">
        <v>1588</v>
      </c>
      <c r="B519" s="1" t="s">
        <v>1583</v>
      </c>
      <c r="C519">
        <v>1924</v>
      </c>
      <c r="D519">
        <v>11</v>
      </c>
      <c r="E519" t="s">
        <v>814</v>
      </c>
      <c r="F519" s="8" t="s">
        <v>1587</v>
      </c>
      <c r="G519" t="s">
        <v>50</v>
      </c>
      <c r="H519" t="s">
        <v>14</v>
      </c>
    </row>
    <row r="520" spans="1:8" x14ac:dyDescent="0.25">
      <c r="A520" t="s">
        <v>1588</v>
      </c>
      <c r="B520" s="1" t="s">
        <v>1677</v>
      </c>
      <c r="C520">
        <v>1924</v>
      </c>
      <c r="D520">
        <v>11</v>
      </c>
      <c r="E520" t="s">
        <v>814</v>
      </c>
      <c r="F520">
        <v>14</v>
      </c>
      <c r="G520" t="s">
        <v>9</v>
      </c>
    </row>
    <row r="521" spans="1:8" x14ac:dyDescent="0.25">
      <c r="A521" t="s">
        <v>1660</v>
      </c>
      <c r="B521" s="1" t="s">
        <v>1661</v>
      </c>
      <c r="C521">
        <v>1924</v>
      </c>
      <c r="D521">
        <v>11</v>
      </c>
      <c r="E521" t="s">
        <v>814</v>
      </c>
      <c r="F521" s="8" t="s">
        <v>1675</v>
      </c>
      <c r="G521" t="s">
        <v>9</v>
      </c>
      <c r="H521" s="8"/>
    </row>
    <row r="522" spans="1:8" ht="30" x14ac:dyDescent="0.25">
      <c r="A522" t="s">
        <v>861</v>
      </c>
      <c r="B522" s="1" t="s">
        <v>862</v>
      </c>
      <c r="C522">
        <v>1924</v>
      </c>
      <c r="D522">
        <v>7</v>
      </c>
      <c r="E522" t="s">
        <v>823</v>
      </c>
      <c r="F522" s="2">
        <v>7</v>
      </c>
      <c r="G522" t="s">
        <v>9</v>
      </c>
    </row>
    <row r="523" spans="1:8" x14ac:dyDescent="0.25">
      <c r="A523" t="s">
        <v>594</v>
      </c>
      <c r="B523" s="1" t="s">
        <v>595</v>
      </c>
      <c r="C523">
        <v>1924</v>
      </c>
      <c r="D523">
        <v>6</v>
      </c>
      <c r="E523" t="s">
        <v>425</v>
      </c>
      <c r="F523" s="2">
        <v>10</v>
      </c>
      <c r="G523" t="s">
        <v>50</v>
      </c>
    </row>
    <row r="524" spans="1:8" x14ac:dyDescent="0.25">
      <c r="A524" t="s">
        <v>765</v>
      </c>
      <c r="B524" s="1" t="s">
        <v>768</v>
      </c>
      <c r="C524">
        <v>1924</v>
      </c>
      <c r="D524">
        <v>6</v>
      </c>
      <c r="E524" t="s">
        <v>425</v>
      </c>
      <c r="F524" s="2">
        <v>29</v>
      </c>
      <c r="G524" t="s">
        <v>50</v>
      </c>
      <c r="H524" t="s">
        <v>14</v>
      </c>
    </row>
    <row r="525" spans="1:8" x14ac:dyDescent="0.25">
      <c r="A525" t="s">
        <v>905</v>
      </c>
      <c r="B525" s="1" t="s">
        <v>906</v>
      </c>
      <c r="C525">
        <v>1924</v>
      </c>
      <c r="D525">
        <v>7</v>
      </c>
      <c r="E525" t="s">
        <v>823</v>
      </c>
      <c r="F525" s="2">
        <v>9</v>
      </c>
      <c r="G525" t="s">
        <v>9</v>
      </c>
    </row>
    <row r="526" spans="1:8" x14ac:dyDescent="0.25">
      <c r="A526" t="s">
        <v>1103</v>
      </c>
      <c r="B526" s="1" t="s">
        <v>1109</v>
      </c>
      <c r="C526">
        <v>1924</v>
      </c>
      <c r="D526">
        <v>8</v>
      </c>
      <c r="E526" t="s">
        <v>1003</v>
      </c>
      <c r="F526" s="2">
        <v>13</v>
      </c>
      <c r="G526" t="s">
        <v>9</v>
      </c>
    </row>
    <row r="527" spans="1:8" x14ac:dyDescent="0.25">
      <c r="A527" t="s">
        <v>1119</v>
      </c>
      <c r="B527" s="1" t="s">
        <v>1120</v>
      </c>
      <c r="C527">
        <v>1924</v>
      </c>
      <c r="D527">
        <v>8</v>
      </c>
      <c r="E527" t="s">
        <v>1003</v>
      </c>
      <c r="F527" s="2">
        <v>14</v>
      </c>
      <c r="G527" t="s">
        <v>9</v>
      </c>
    </row>
    <row r="528" spans="1:8" x14ac:dyDescent="0.25">
      <c r="A528" t="s">
        <v>1881</v>
      </c>
      <c r="B528" s="1" t="s">
        <v>1882</v>
      </c>
      <c r="C528">
        <v>1924</v>
      </c>
      <c r="D528">
        <v>12</v>
      </c>
      <c r="E528" t="s">
        <v>815</v>
      </c>
      <c r="F528">
        <v>14</v>
      </c>
      <c r="G528" t="s">
        <v>9</v>
      </c>
    </row>
    <row r="529" spans="1:8" ht="30" x14ac:dyDescent="0.25">
      <c r="A529" t="s">
        <v>200</v>
      </c>
      <c r="B529" s="1" t="s">
        <v>215</v>
      </c>
      <c r="C529">
        <v>1924</v>
      </c>
      <c r="D529">
        <v>4</v>
      </c>
      <c r="E529" t="s">
        <v>8</v>
      </c>
      <c r="F529" s="2">
        <v>13</v>
      </c>
      <c r="G529" t="s">
        <v>9</v>
      </c>
      <c r="H529" t="s">
        <v>14</v>
      </c>
    </row>
    <row r="530" spans="1:8" x14ac:dyDescent="0.25">
      <c r="A530" t="s">
        <v>1820</v>
      </c>
      <c r="B530" s="1" t="s">
        <v>1829</v>
      </c>
      <c r="C530">
        <v>1924</v>
      </c>
      <c r="D530">
        <v>12</v>
      </c>
      <c r="E530" t="s">
        <v>815</v>
      </c>
      <c r="F530">
        <v>29</v>
      </c>
      <c r="G530" t="s">
        <v>1856</v>
      </c>
    </row>
    <row r="531" spans="1:8" x14ac:dyDescent="0.25">
      <c r="A531" t="s">
        <v>723</v>
      </c>
      <c r="B531" s="1" t="s">
        <v>768</v>
      </c>
      <c r="C531">
        <v>1924</v>
      </c>
      <c r="D531">
        <v>6</v>
      </c>
      <c r="E531" t="s">
        <v>425</v>
      </c>
      <c r="F531" s="2">
        <v>29</v>
      </c>
      <c r="G531" t="s">
        <v>50</v>
      </c>
      <c r="H531" t="s">
        <v>14</v>
      </c>
    </row>
    <row r="532" spans="1:8" x14ac:dyDescent="0.25">
      <c r="A532" t="s">
        <v>1249</v>
      </c>
      <c r="B532" s="1" t="s">
        <v>1250</v>
      </c>
      <c r="C532">
        <v>1924</v>
      </c>
      <c r="D532">
        <v>8</v>
      </c>
      <c r="E532" t="s">
        <v>1003</v>
      </c>
      <c r="F532" s="2">
        <v>22</v>
      </c>
      <c r="G532" t="s">
        <v>9</v>
      </c>
    </row>
    <row r="533" spans="1:8" x14ac:dyDescent="0.25">
      <c r="A533" t="s">
        <v>1249</v>
      </c>
      <c r="B533" s="1" t="s">
        <v>1270</v>
      </c>
      <c r="C533">
        <v>1924</v>
      </c>
      <c r="D533">
        <v>8</v>
      </c>
      <c r="E533" t="s">
        <v>1003</v>
      </c>
      <c r="F533" s="2" t="s">
        <v>1233</v>
      </c>
      <c r="G533" t="s">
        <v>9</v>
      </c>
      <c r="H533" t="s">
        <v>14</v>
      </c>
    </row>
    <row r="534" spans="1:8" ht="30" x14ac:dyDescent="0.25">
      <c r="A534" t="s">
        <v>1127</v>
      </c>
      <c r="B534" s="1" t="s">
        <v>1128</v>
      </c>
      <c r="C534">
        <v>1924</v>
      </c>
      <c r="D534">
        <v>8</v>
      </c>
      <c r="E534" t="s">
        <v>1003</v>
      </c>
      <c r="F534" s="2">
        <v>14</v>
      </c>
      <c r="G534" t="s">
        <v>9</v>
      </c>
    </row>
    <row r="535" spans="1:8" x14ac:dyDescent="0.25">
      <c r="A535" t="s">
        <v>712</v>
      </c>
      <c r="B535" s="1" t="s">
        <v>770</v>
      </c>
      <c r="C535">
        <v>1924</v>
      </c>
      <c r="D535">
        <v>6</v>
      </c>
      <c r="E535" t="s">
        <v>425</v>
      </c>
      <c r="F535" s="2">
        <v>29</v>
      </c>
      <c r="G535" t="s">
        <v>50</v>
      </c>
    </row>
    <row r="536" spans="1:8" ht="45" x14ac:dyDescent="0.25">
      <c r="A536" t="s">
        <v>1420</v>
      </c>
      <c r="B536" s="1" t="s">
        <v>1421</v>
      </c>
      <c r="C536">
        <v>1924</v>
      </c>
      <c r="D536">
        <v>9</v>
      </c>
      <c r="E536" t="s">
        <v>1307</v>
      </c>
      <c r="F536" s="2">
        <v>11</v>
      </c>
      <c r="G536" t="s">
        <v>9</v>
      </c>
    </row>
    <row r="537" spans="1:8" ht="30" x14ac:dyDescent="0.25">
      <c r="A537" t="s">
        <v>457</v>
      </c>
      <c r="B537" s="1" t="s">
        <v>458</v>
      </c>
      <c r="C537">
        <v>1924</v>
      </c>
      <c r="D537">
        <v>6</v>
      </c>
      <c r="E537" t="s">
        <v>425</v>
      </c>
      <c r="F537" s="2">
        <v>27</v>
      </c>
      <c r="G537" t="s">
        <v>9</v>
      </c>
    </row>
    <row r="538" spans="1:8" x14ac:dyDescent="0.25">
      <c r="A538" t="s">
        <v>359</v>
      </c>
      <c r="B538" s="1" t="s">
        <v>360</v>
      </c>
      <c r="C538">
        <v>1924</v>
      </c>
      <c r="D538">
        <v>4</v>
      </c>
      <c r="E538" t="s">
        <v>8</v>
      </c>
      <c r="F538">
        <v>32</v>
      </c>
      <c r="G538" t="s">
        <v>9</v>
      </c>
    </row>
    <row r="539" spans="1:8" x14ac:dyDescent="0.25">
      <c r="A539" t="s">
        <v>899</v>
      </c>
      <c r="B539" s="1" t="s">
        <v>900</v>
      </c>
      <c r="C539">
        <v>1924</v>
      </c>
      <c r="D539">
        <v>7</v>
      </c>
      <c r="E539" t="s">
        <v>823</v>
      </c>
      <c r="F539" s="2">
        <v>9</v>
      </c>
      <c r="G539" t="s">
        <v>50</v>
      </c>
    </row>
    <row r="540" spans="1:8" ht="30" x14ac:dyDescent="0.25">
      <c r="A540" t="s">
        <v>899</v>
      </c>
      <c r="B540" s="1" t="s">
        <v>963</v>
      </c>
      <c r="C540">
        <v>1924</v>
      </c>
      <c r="D540">
        <v>7</v>
      </c>
      <c r="E540" t="s">
        <v>823</v>
      </c>
      <c r="F540" s="2">
        <v>30</v>
      </c>
      <c r="G540" t="s">
        <v>50</v>
      </c>
    </row>
    <row r="541" spans="1:8" x14ac:dyDescent="0.25">
      <c r="A541" t="s">
        <v>899</v>
      </c>
      <c r="B541" s="1" t="s">
        <v>1078</v>
      </c>
      <c r="C541">
        <v>1924</v>
      </c>
      <c r="D541">
        <v>8</v>
      </c>
      <c r="E541" t="s">
        <v>1003</v>
      </c>
      <c r="F541" s="2">
        <v>13</v>
      </c>
      <c r="G541" t="s">
        <v>50</v>
      </c>
    </row>
    <row r="542" spans="1:8" x14ac:dyDescent="0.25">
      <c r="A542" t="s">
        <v>889</v>
      </c>
      <c r="B542" s="1" t="s">
        <v>890</v>
      </c>
      <c r="C542">
        <v>1924</v>
      </c>
      <c r="D542">
        <v>7</v>
      </c>
      <c r="E542" t="s">
        <v>823</v>
      </c>
      <c r="F542" s="2">
        <v>9</v>
      </c>
      <c r="G542" t="s">
        <v>9</v>
      </c>
    </row>
    <row r="543" spans="1:8" x14ac:dyDescent="0.25">
      <c r="A543" t="s">
        <v>1906</v>
      </c>
      <c r="B543" s="1" t="s">
        <v>1907</v>
      </c>
      <c r="C543">
        <v>1924</v>
      </c>
      <c r="D543">
        <v>12</v>
      </c>
      <c r="E543" t="s">
        <v>815</v>
      </c>
      <c r="F543" s="2">
        <v>22</v>
      </c>
      <c r="G543" t="s">
        <v>9</v>
      </c>
    </row>
    <row r="544" spans="1:8" ht="30" x14ac:dyDescent="0.25">
      <c r="A544" t="s">
        <v>642</v>
      </c>
      <c r="B544" s="1" t="s">
        <v>645</v>
      </c>
      <c r="C544">
        <v>1924</v>
      </c>
      <c r="D544">
        <v>6</v>
      </c>
      <c r="E544" t="s">
        <v>425</v>
      </c>
      <c r="F544" s="2">
        <v>12</v>
      </c>
      <c r="G544" t="s">
        <v>9</v>
      </c>
    </row>
    <row r="545" spans="1:8" x14ac:dyDescent="0.25">
      <c r="A545" t="s">
        <v>994</v>
      </c>
      <c r="B545" s="1" t="s">
        <v>995</v>
      </c>
      <c r="C545">
        <v>1924</v>
      </c>
      <c r="D545">
        <v>7</v>
      </c>
      <c r="E545" t="s">
        <v>823</v>
      </c>
      <c r="F545" s="2">
        <v>31</v>
      </c>
      <c r="G545" t="s">
        <v>9</v>
      </c>
    </row>
    <row r="546" spans="1:8" x14ac:dyDescent="0.25">
      <c r="A546" t="s">
        <v>256</v>
      </c>
      <c r="B546" s="1" t="s">
        <v>261</v>
      </c>
      <c r="C546">
        <v>1924</v>
      </c>
      <c r="D546">
        <v>4</v>
      </c>
      <c r="E546" t="s">
        <v>8</v>
      </c>
      <c r="F546" s="2">
        <v>14</v>
      </c>
      <c r="G546" t="s">
        <v>9</v>
      </c>
      <c r="H546" t="s">
        <v>14</v>
      </c>
    </row>
    <row r="547" spans="1:8" x14ac:dyDescent="0.25">
      <c r="A547" t="s">
        <v>1576</v>
      </c>
      <c r="B547" s="1" t="s">
        <v>1581</v>
      </c>
      <c r="C547">
        <v>1924</v>
      </c>
      <c r="D547">
        <v>11</v>
      </c>
      <c r="E547" t="s">
        <v>814</v>
      </c>
      <c r="F547">
        <v>17</v>
      </c>
      <c r="G547" t="s">
        <v>50</v>
      </c>
      <c r="H547" t="s">
        <v>14</v>
      </c>
    </row>
    <row r="548" spans="1:8" x14ac:dyDescent="0.25">
      <c r="A548" t="s">
        <v>1612</v>
      </c>
      <c r="B548" s="1" t="s">
        <v>1613</v>
      </c>
      <c r="C548">
        <v>1924</v>
      </c>
      <c r="D548">
        <v>11</v>
      </c>
      <c r="E548" t="s">
        <v>814</v>
      </c>
      <c r="F548" s="8" t="s">
        <v>1611</v>
      </c>
      <c r="G548" t="s">
        <v>9</v>
      </c>
    </row>
    <row r="549" spans="1:8" x14ac:dyDescent="0.25">
      <c r="A549" t="s">
        <v>255</v>
      </c>
      <c r="B549" s="1" t="s">
        <v>261</v>
      </c>
      <c r="C549">
        <v>1924</v>
      </c>
      <c r="D549">
        <v>4</v>
      </c>
      <c r="E549" t="s">
        <v>8</v>
      </c>
      <c r="F549" s="2">
        <v>14</v>
      </c>
      <c r="G549" t="s">
        <v>9</v>
      </c>
      <c r="H549" t="s">
        <v>14</v>
      </c>
    </row>
    <row r="550" spans="1:8" x14ac:dyDescent="0.25">
      <c r="A550" t="s">
        <v>1265</v>
      </c>
      <c r="B550" s="1" t="s">
        <v>1270</v>
      </c>
      <c r="C550">
        <v>1924</v>
      </c>
      <c r="D550">
        <v>8</v>
      </c>
      <c r="E550" t="s">
        <v>1003</v>
      </c>
      <c r="F550" s="2" t="s">
        <v>1233</v>
      </c>
      <c r="G550" t="s">
        <v>9</v>
      </c>
      <c r="H550" t="s">
        <v>14</v>
      </c>
    </row>
    <row r="551" spans="1:8" ht="30" x14ac:dyDescent="0.25">
      <c r="A551" t="s">
        <v>1333</v>
      </c>
      <c r="B551" s="1" t="s">
        <v>1334</v>
      </c>
      <c r="C551">
        <v>1924</v>
      </c>
      <c r="D551">
        <v>9</v>
      </c>
      <c r="E551" t="s">
        <v>1307</v>
      </c>
      <c r="F551" s="2">
        <v>9</v>
      </c>
      <c r="G551" t="s">
        <v>9</v>
      </c>
    </row>
    <row r="552" spans="1:8" ht="30" x14ac:dyDescent="0.25">
      <c r="A552" t="s">
        <v>1410</v>
      </c>
      <c r="B552" s="1" t="s">
        <v>1411</v>
      </c>
      <c r="C552">
        <v>1924</v>
      </c>
      <c r="D552">
        <v>9</v>
      </c>
      <c r="E552" t="s">
        <v>1307</v>
      </c>
      <c r="F552" s="2">
        <v>11</v>
      </c>
      <c r="G552" t="s">
        <v>9</v>
      </c>
    </row>
    <row r="553" spans="1:8" x14ac:dyDescent="0.25">
      <c r="A553" t="s">
        <v>799</v>
      </c>
      <c r="B553" s="1" t="s">
        <v>800</v>
      </c>
      <c r="C553">
        <v>1924</v>
      </c>
      <c r="D553">
        <v>6</v>
      </c>
      <c r="E553" t="s">
        <v>425</v>
      </c>
      <c r="F553" s="2">
        <v>28</v>
      </c>
      <c r="G553" t="s">
        <v>50</v>
      </c>
    </row>
    <row r="554" spans="1:8" x14ac:dyDescent="0.25">
      <c r="A554" t="s">
        <v>102</v>
      </c>
      <c r="B554" s="1" t="s">
        <v>101</v>
      </c>
      <c r="C554">
        <v>1924</v>
      </c>
      <c r="D554">
        <v>4</v>
      </c>
      <c r="E554" t="s">
        <v>8</v>
      </c>
      <c r="F554">
        <v>7</v>
      </c>
      <c r="G554" t="s">
        <v>9</v>
      </c>
      <c r="H554" t="s">
        <v>14</v>
      </c>
    </row>
    <row r="555" spans="1:8" ht="30" x14ac:dyDescent="0.25">
      <c r="A555" t="s">
        <v>557</v>
      </c>
      <c r="B555" s="1" t="s">
        <v>562</v>
      </c>
      <c r="C555">
        <v>1924</v>
      </c>
      <c r="D555">
        <v>6</v>
      </c>
      <c r="E555" t="s">
        <v>425</v>
      </c>
      <c r="F555" s="2">
        <v>10</v>
      </c>
      <c r="G555" t="s">
        <v>9</v>
      </c>
    </row>
    <row r="556" spans="1:8" x14ac:dyDescent="0.25">
      <c r="A556" t="s">
        <v>254</v>
      </c>
      <c r="B556" s="1" t="s">
        <v>260</v>
      </c>
      <c r="C556">
        <v>1924</v>
      </c>
      <c r="D556">
        <v>4</v>
      </c>
      <c r="E556" t="s">
        <v>8</v>
      </c>
      <c r="F556" s="2">
        <v>14</v>
      </c>
      <c r="G556" t="s">
        <v>9</v>
      </c>
      <c r="H556" t="s">
        <v>14</v>
      </c>
    </row>
    <row r="557" spans="1:8" ht="45" x14ac:dyDescent="0.25">
      <c r="A557" t="s">
        <v>1424</v>
      </c>
      <c r="B557" s="1" t="s">
        <v>1425</v>
      </c>
      <c r="C557">
        <v>1924</v>
      </c>
      <c r="D557">
        <v>9</v>
      </c>
      <c r="E557" t="s">
        <v>1307</v>
      </c>
      <c r="F557" s="2">
        <v>11</v>
      </c>
      <c r="G557" t="s">
        <v>9</v>
      </c>
    </row>
    <row r="558" spans="1:8" ht="30" x14ac:dyDescent="0.25">
      <c r="A558" t="s">
        <v>649</v>
      </c>
      <c r="B558" s="1" t="s">
        <v>650</v>
      </c>
      <c r="C558">
        <v>1924</v>
      </c>
      <c r="D558">
        <v>6</v>
      </c>
      <c r="E558" t="s">
        <v>425</v>
      </c>
      <c r="F558" s="2">
        <v>12</v>
      </c>
      <c r="G558" t="s">
        <v>9</v>
      </c>
    </row>
    <row r="559" spans="1:8" x14ac:dyDescent="0.25">
      <c r="A559" t="s">
        <v>1097</v>
      </c>
      <c r="B559" s="1" t="s">
        <v>1098</v>
      </c>
      <c r="C559">
        <v>1924</v>
      </c>
      <c r="D559">
        <v>8</v>
      </c>
      <c r="E559" t="s">
        <v>1003</v>
      </c>
      <c r="F559" s="2">
        <v>13</v>
      </c>
      <c r="G559" t="s">
        <v>9</v>
      </c>
    </row>
    <row r="560" spans="1:8" x14ac:dyDescent="0.25">
      <c r="A560" t="s">
        <v>488</v>
      </c>
      <c r="B560" s="1" t="s">
        <v>501</v>
      </c>
      <c r="C560">
        <v>1924</v>
      </c>
      <c r="D560">
        <v>6</v>
      </c>
      <c r="E560" t="s">
        <v>425</v>
      </c>
      <c r="F560" s="2">
        <v>4</v>
      </c>
      <c r="G560" t="s">
        <v>471</v>
      </c>
    </row>
    <row r="561" spans="1:8" x14ac:dyDescent="0.25">
      <c r="A561" t="s">
        <v>1749</v>
      </c>
      <c r="B561" s="1" t="s">
        <v>1753</v>
      </c>
      <c r="C561">
        <v>1924</v>
      </c>
      <c r="D561">
        <v>11</v>
      </c>
      <c r="E561" t="s">
        <v>814</v>
      </c>
      <c r="F561" s="2">
        <v>26</v>
      </c>
      <c r="G561" t="s">
        <v>9</v>
      </c>
    </row>
    <row r="562" spans="1:8" x14ac:dyDescent="0.25">
      <c r="A562" t="s">
        <v>858</v>
      </c>
      <c r="B562" s="1" t="s">
        <v>434</v>
      </c>
      <c r="C562">
        <v>1924</v>
      </c>
      <c r="D562">
        <v>6</v>
      </c>
      <c r="E562" t="s">
        <v>425</v>
      </c>
      <c r="F562" s="2" t="s">
        <v>435</v>
      </c>
      <c r="G562" t="s">
        <v>50</v>
      </c>
    </row>
    <row r="563" spans="1:8" x14ac:dyDescent="0.25">
      <c r="A563" t="s">
        <v>858</v>
      </c>
      <c r="B563" s="1" t="s">
        <v>585</v>
      </c>
      <c r="C563">
        <v>1924</v>
      </c>
      <c r="D563">
        <v>6</v>
      </c>
      <c r="E563" t="s">
        <v>425</v>
      </c>
      <c r="F563" s="2">
        <v>10</v>
      </c>
      <c r="G563" t="s">
        <v>50</v>
      </c>
    </row>
    <row r="564" spans="1:8" x14ac:dyDescent="0.25">
      <c r="A564" t="s">
        <v>858</v>
      </c>
      <c r="B564" s="1" t="s">
        <v>604</v>
      </c>
      <c r="C564">
        <v>1924</v>
      </c>
      <c r="D564">
        <v>6</v>
      </c>
      <c r="E564" t="s">
        <v>425</v>
      </c>
      <c r="F564" s="2">
        <v>11</v>
      </c>
      <c r="G564" t="s">
        <v>50</v>
      </c>
    </row>
    <row r="565" spans="1:8" ht="30" x14ac:dyDescent="0.25">
      <c r="A565" t="s">
        <v>858</v>
      </c>
      <c r="B565" s="1" t="s">
        <v>860</v>
      </c>
      <c r="C565">
        <v>1924</v>
      </c>
      <c r="D565">
        <v>7</v>
      </c>
      <c r="E565" t="s">
        <v>823</v>
      </c>
      <c r="F565" s="2">
        <v>7</v>
      </c>
      <c r="G565" t="s">
        <v>9</v>
      </c>
    </row>
    <row r="566" spans="1:8" ht="30" x14ac:dyDescent="0.25">
      <c r="A566" t="s">
        <v>858</v>
      </c>
      <c r="B566" s="1" t="s">
        <v>873</v>
      </c>
      <c r="C566">
        <v>1924</v>
      </c>
      <c r="D566">
        <v>7</v>
      </c>
      <c r="E566" t="s">
        <v>823</v>
      </c>
      <c r="F566" s="2">
        <v>8</v>
      </c>
      <c r="G566" t="s">
        <v>9</v>
      </c>
    </row>
    <row r="567" spans="1:8" x14ac:dyDescent="0.25">
      <c r="A567" t="s">
        <v>858</v>
      </c>
      <c r="B567" s="1" t="s">
        <v>585</v>
      </c>
      <c r="C567">
        <v>1924</v>
      </c>
      <c r="D567">
        <v>8</v>
      </c>
      <c r="E567" t="s">
        <v>1003</v>
      </c>
      <c r="F567" s="2">
        <v>4</v>
      </c>
      <c r="G567" t="s">
        <v>50</v>
      </c>
    </row>
    <row r="568" spans="1:8" x14ac:dyDescent="0.25">
      <c r="A568" t="s">
        <v>858</v>
      </c>
      <c r="B568" s="1" t="s">
        <v>1035</v>
      </c>
      <c r="C568">
        <v>1924</v>
      </c>
      <c r="D568">
        <v>8</v>
      </c>
      <c r="E568" t="s">
        <v>1003</v>
      </c>
      <c r="F568" s="2">
        <v>11</v>
      </c>
      <c r="G568" t="s">
        <v>50</v>
      </c>
    </row>
    <row r="569" spans="1:8" x14ac:dyDescent="0.25">
      <c r="A569" t="s">
        <v>605</v>
      </c>
      <c r="B569" s="1" t="s">
        <v>607</v>
      </c>
      <c r="C569">
        <v>1924</v>
      </c>
      <c r="D569">
        <v>6</v>
      </c>
      <c r="E569" t="s">
        <v>425</v>
      </c>
      <c r="F569" s="2">
        <v>11</v>
      </c>
      <c r="G569" t="s">
        <v>9</v>
      </c>
    </row>
    <row r="570" spans="1:8" x14ac:dyDescent="0.25">
      <c r="A570" t="s">
        <v>1709</v>
      </c>
      <c r="B570" s="1" t="s">
        <v>1708</v>
      </c>
      <c r="C570">
        <v>1924</v>
      </c>
      <c r="D570">
        <v>11</v>
      </c>
      <c r="E570" t="s">
        <v>814</v>
      </c>
      <c r="F570">
        <v>15</v>
      </c>
      <c r="G570" t="s">
        <v>9</v>
      </c>
      <c r="H570" t="s">
        <v>14</v>
      </c>
    </row>
    <row r="571" spans="1:8" x14ac:dyDescent="0.25">
      <c r="A571" t="s">
        <v>663</v>
      </c>
      <c r="B571" s="1" t="s">
        <v>664</v>
      </c>
      <c r="C571">
        <v>1924</v>
      </c>
      <c r="D571">
        <v>6</v>
      </c>
      <c r="E571" t="s">
        <v>425</v>
      </c>
      <c r="F571" s="2">
        <v>12</v>
      </c>
      <c r="G571" t="s">
        <v>9</v>
      </c>
    </row>
    <row r="572" spans="1:8" x14ac:dyDescent="0.25">
      <c r="A572" t="s">
        <v>663</v>
      </c>
      <c r="B572" s="1" t="s">
        <v>1417</v>
      </c>
      <c r="C572">
        <v>1924</v>
      </c>
      <c r="D572">
        <v>9</v>
      </c>
      <c r="E572" t="s">
        <v>1307</v>
      </c>
      <c r="F572" s="2">
        <v>11</v>
      </c>
      <c r="G572" t="s">
        <v>9</v>
      </c>
    </row>
    <row r="573" spans="1:8" ht="30" x14ac:dyDescent="0.25">
      <c r="A573" t="s">
        <v>121</v>
      </c>
      <c r="B573" s="1" t="s">
        <v>122</v>
      </c>
      <c r="C573">
        <v>1924</v>
      </c>
      <c r="D573">
        <v>4</v>
      </c>
      <c r="E573" t="s">
        <v>8</v>
      </c>
      <c r="F573" s="2">
        <v>11</v>
      </c>
      <c r="G573" t="s">
        <v>9</v>
      </c>
    </row>
    <row r="574" spans="1:8" ht="30" x14ac:dyDescent="0.25">
      <c r="A574" t="s">
        <v>1518</v>
      </c>
      <c r="B574" s="1" t="s">
        <v>1522</v>
      </c>
      <c r="C574">
        <v>1924</v>
      </c>
      <c r="D574">
        <v>9</v>
      </c>
      <c r="E574" t="s">
        <v>1307</v>
      </c>
      <c r="F574" s="2">
        <v>27</v>
      </c>
      <c r="G574" t="s">
        <v>9</v>
      </c>
      <c r="H574" t="s">
        <v>14</v>
      </c>
    </row>
    <row r="575" spans="1:8" x14ac:dyDescent="0.25">
      <c r="A575" t="s">
        <v>615</v>
      </c>
      <c r="B575" s="1" t="s">
        <v>616</v>
      </c>
      <c r="C575">
        <v>1924</v>
      </c>
      <c r="D575">
        <v>6</v>
      </c>
      <c r="E575" t="s">
        <v>425</v>
      </c>
      <c r="F575" s="2">
        <v>11</v>
      </c>
      <c r="G575" t="s">
        <v>9</v>
      </c>
    </row>
    <row r="576" spans="1:8" x14ac:dyDescent="0.25">
      <c r="A576" t="s">
        <v>231</v>
      </c>
      <c r="B576" s="1" t="s">
        <v>248</v>
      </c>
      <c r="C576">
        <v>1924</v>
      </c>
      <c r="D576">
        <v>4</v>
      </c>
      <c r="E576" t="s">
        <v>8</v>
      </c>
      <c r="F576" s="2">
        <v>14</v>
      </c>
      <c r="G576" t="s">
        <v>9</v>
      </c>
    </row>
    <row r="577" spans="1:8" x14ac:dyDescent="0.25">
      <c r="A577" t="s">
        <v>219</v>
      </c>
      <c r="B577" s="1" t="s">
        <v>220</v>
      </c>
      <c r="C577">
        <v>1924</v>
      </c>
      <c r="D577">
        <v>4</v>
      </c>
      <c r="E577" t="s">
        <v>8</v>
      </c>
      <c r="F577" s="2">
        <v>13</v>
      </c>
      <c r="G577" t="s">
        <v>9</v>
      </c>
    </row>
    <row r="578" spans="1:8" x14ac:dyDescent="0.25">
      <c r="A578" t="s">
        <v>193</v>
      </c>
      <c r="B578" s="1" t="s">
        <v>210</v>
      </c>
      <c r="C578">
        <v>1924</v>
      </c>
      <c r="D578">
        <v>4</v>
      </c>
      <c r="E578" t="s">
        <v>8</v>
      </c>
      <c r="F578" s="2">
        <v>13</v>
      </c>
      <c r="G578" t="s">
        <v>9</v>
      </c>
    </row>
    <row r="579" spans="1:8" x14ac:dyDescent="0.25">
      <c r="A579" t="s">
        <v>193</v>
      </c>
      <c r="B579" s="1" t="s">
        <v>360</v>
      </c>
      <c r="C579">
        <v>1924</v>
      </c>
      <c r="D579">
        <v>4</v>
      </c>
      <c r="E579" t="s">
        <v>8</v>
      </c>
      <c r="F579">
        <v>32</v>
      </c>
      <c r="G579" t="s">
        <v>9</v>
      </c>
    </row>
    <row r="580" spans="1:8" x14ac:dyDescent="0.25">
      <c r="A580" t="s">
        <v>1819</v>
      </c>
      <c r="B580" s="1" t="s">
        <v>1828</v>
      </c>
      <c r="C580">
        <v>1924</v>
      </c>
      <c r="D580">
        <v>12</v>
      </c>
      <c r="E580" t="s">
        <v>815</v>
      </c>
      <c r="F580">
        <v>29</v>
      </c>
      <c r="G580" t="s">
        <v>1856</v>
      </c>
    </row>
    <row r="581" spans="1:8" x14ac:dyDescent="0.25">
      <c r="A581" t="s">
        <v>728</v>
      </c>
      <c r="B581" s="1" t="s">
        <v>768</v>
      </c>
      <c r="C581">
        <v>1924</v>
      </c>
      <c r="D581">
        <v>6</v>
      </c>
      <c r="E581" t="s">
        <v>425</v>
      </c>
      <c r="F581" s="2">
        <v>29</v>
      </c>
      <c r="G581" t="s">
        <v>50</v>
      </c>
      <c r="H581" t="s">
        <v>14</v>
      </c>
    </row>
    <row r="582" spans="1:8" x14ac:dyDescent="0.25">
      <c r="A582" t="s">
        <v>143</v>
      </c>
      <c r="B582" s="1" t="s">
        <v>142</v>
      </c>
      <c r="C582">
        <v>1924</v>
      </c>
      <c r="D582">
        <v>4</v>
      </c>
      <c r="E582" t="s">
        <v>8</v>
      </c>
      <c r="F582" s="2">
        <v>12</v>
      </c>
      <c r="G582" t="s">
        <v>9</v>
      </c>
    </row>
    <row r="583" spans="1:8" x14ac:dyDescent="0.25">
      <c r="A583" t="s">
        <v>586</v>
      </c>
      <c r="B583" s="1" t="s">
        <v>587</v>
      </c>
      <c r="C583">
        <v>1924</v>
      </c>
      <c r="D583">
        <v>6</v>
      </c>
      <c r="E583" t="s">
        <v>425</v>
      </c>
      <c r="F583" s="2">
        <v>10</v>
      </c>
      <c r="G583" t="s">
        <v>9</v>
      </c>
    </row>
    <row r="584" spans="1:8" ht="30" x14ac:dyDescent="0.25">
      <c r="A584" t="s">
        <v>586</v>
      </c>
      <c r="B584" s="1" t="s">
        <v>606</v>
      </c>
      <c r="C584">
        <v>1924</v>
      </c>
      <c r="D584">
        <v>6</v>
      </c>
      <c r="E584" t="s">
        <v>425</v>
      </c>
      <c r="F584" s="2">
        <v>11</v>
      </c>
      <c r="G584" t="s">
        <v>9</v>
      </c>
    </row>
    <row r="585" spans="1:8" x14ac:dyDescent="0.25">
      <c r="A585" t="s">
        <v>161</v>
      </c>
      <c r="B585" s="1" t="s">
        <v>157</v>
      </c>
      <c r="C585">
        <v>1924</v>
      </c>
      <c r="D585">
        <v>4</v>
      </c>
      <c r="E585" t="s">
        <v>8</v>
      </c>
      <c r="F585" s="2">
        <v>12</v>
      </c>
      <c r="G585" t="s">
        <v>9</v>
      </c>
    </row>
    <row r="586" spans="1:8" x14ac:dyDescent="0.25">
      <c r="A586" t="s">
        <v>164</v>
      </c>
      <c r="B586" s="1" t="s">
        <v>165</v>
      </c>
      <c r="C586">
        <v>1924</v>
      </c>
      <c r="D586">
        <v>4</v>
      </c>
      <c r="E586" t="s">
        <v>8</v>
      </c>
      <c r="F586" s="2">
        <v>12</v>
      </c>
      <c r="G586" t="s">
        <v>9</v>
      </c>
    </row>
    <row r="587" spans="1:8" x14ac:dyDescent="0.25">
      <c r="A587" t="s">
        <v>164</v>
      </c>
      <c r="B587" s="1" t="s">
        <v>360</v>
      </c>
      <c r="C587">
        <v>1924</v>
      </c>
      <c r="D587">
        <v>4</v>
      </c>
      <c r="E587" t="s">
        <v>8</v>
      </c>
      <c r="F587">
        <v>32</v>
      </c>
      <c r="G587" t="s">
        <v>9</v>
      </c>
    </row>
    <row r="588" spans="1:8" x14ac:dyDescent="0.25">
      <c r="A588" t="s">
        <v>1657</v>
      </c>
      <c r="B588" s="1" t="s">
        <v>1658</v>
      </c>
      <c r="C588">
        <v>1924</v>
      </c>
      <c r="D588">
        <v>11</v>
      </c>
      <c r="E588" t="s">
        <v>814</v>
      </c>
      <c r="F588" s="8" t="s">
        <v>1675</v>
      </c>
      <c r="G588" t="s">
        <v>9</v>
      </c>
      <c r="H588" s="8"/>
    </row>
    <row r="589" spans="1:8" x14ac:dyDescent="0.25">
      <c r="A589" t="s">
        <v>1657</v>
      </c>
      <c r="B589" s="1" t="s">
        <v>1717</v>
      </c>
      <c r="C589">
        <v>1924</v>
      </c>
      <c r="D589">
        <v>11</v>
      </c>
      <c r="E589" t="s">
        <v>814</v>
      </c>
      <c r="F589">
        <v>18</v>
      </c>
      <c r="G589" t="s">
        <v>9</v>
      </c>
    </row>
    <row r="590" spans="1:8" ht="30" x14ac:dyDescent="0.25">
      <c r="A590" t="s">
        <v>1089</v>
      </c>
      <c r="B590" s="1" t="s">
        <v>1090</v>
      </c>
      <c r="C590">
        <v>1924</v>
      </c>
      <c r="D590">
        <v>8</v>
      </c>
      <c r="E590" t="s">
        <v>1003</v>
      </c>
      <c r="F590" s="2">
        <v>13</v>
      </c>
      <c r="G590" t="s">
        <v>9</v>
      </c>
    </row>
    <row r="591" spans="1:8" ht="30" x14ac:dyDescent="0.25">
      <c r="A591" t="s">
        <v>520</v>
      </c>
      <c r="B591" s="1" t="s">
        <v>521</v>
      </c>
      <c r="C591">
        <v>1924</v>
      </c>
      <c r="D591">
        <v>6</v>
      </c>
      <c r="E591" t="s">
        <v>425</v>
      </c>
      <c r="F591" s="2">
        <v>9</v>
      </c>
      <c r="G591" t="s">
        <v>9</v>
      </c>
    </row>
    <row r="592" spans="1:8" ht="30" x14ac:dyDescent="0.25">
      <c r="A592" t="s">
        <v>520</v>
      </c>
      <c r="B592" s="1" t="s">
        <v>954</v>
      </c>
      <c r="C592">
        <v>1924</v>
      </c>
      <c r="D592">
        <v>7</v>
      </c>
      <c r="E592" t="s">
        <v>823</v>
      </c>
      <c r="F592" s="2">
        <v>15</v>
      </c>
      <c r="G592" t="s">
        <v>9</v>
      </c>
    </row>
    <row r="593" spans="1:8" x14ac:dyDescent="0.25">
      <c r="A593" t="s">
        <v>1101</v>
      </c>
      <c r="B593" s="1" t="s">
        <v>1102</v>
      </c>
      <c r="C593">
        <v>1924</v>
      </c>
      <c r="D593">
        <v>8</v>
      </c>
      <c r="E593" t="s">
        <v>1003</v>
      </c>
      <c r="F593" s="2">
        <v>13</v>
      </c>
      <c r="G593" t="s">
        <v>50</v>
      </c>
    </row>
    <row r="594" spans="1:8" ht="30" x14ac:dyDescent="0.25">
      <c r="A594" t="s">
        <v>428</v>
      </c>
      <c r="B594" s="1" t="s">
        <v>459</v>
      </c>
      <c r="C594">
        <v>1924</v>
      </c>
      <c r="D594">
        <v>6</v>
      </c>
      <c r="E594" t="s">
        <v>425</v>
      </c>
      <c r="F594" s="2" t="s">
        <v>460</v>
      </c>
      <c r="G594" t="s">
        <v>9</v>
      </c>
    </row>
    <row r="595" spans="1:8" ht="30" x14ac:dyDescent="0.25">
      <c r="A595" t="s">
        <v>573</v>
      </c>
      <c r="B595" s="1" t="s">
        <v>574</v>
      </c>
      <c r="C595">
        <v>1924</v>
      </c>
      <c r="D595">
        <v>6</v>
      </c>
      <c r="E595" t="s">
        <v>425</v>
      </c>
      <c r="F595" s="2">
        <v>10</v>
      </c>
      <c r="G595" t="s">
        <v>9</v>
      </c>
    </row>
    <row r="596" spans="1:8" ht="45" x14ac:dyDescent="0.25">
      <c r="A596" t="s">
        <v>573</v>
      </c>
      <c r="B596" s="1" t="s">
        <v>1501</v>
      </c>
      <c r="C596">
        <v>1924</v>
      </c>
      <c r="D596">
        <v>9</v>
      </c>
      <c r="E596" t="s">
        <v>1307</v>
      </c>
      <c r="F596" s="2">
        <v>20</v>
      </c>
      <c r="G596" t="s">
        <v>9</v>
      </c>
    </row>
    <row r="597" spans="1:8" x14ac:dyDescent="0.25">
      <c r="A597" t="s">
        <v>575</v>
      </c>
      <c r="B597" s="1" t="s">
        <v>576</v>
      </c>
      <c r="C597">
        <v>1924</v>
      </c>
      <c r="D597">
        <v>6</v>
      </c>
      <c r="E597" t="s">
        <v>425</v>
      </c>
      <c r="F597" s="2">
        <v>10</v>
      </c>
      <c r="G597" t="s">
        <v>9</v>
      </c>
    </row>
    <row r="598" spans="1:8" x14ac:dyDescent="0.25">
      <c r="A598" t="s">
        <v>1322</v>
      </c>
      <c r="B598" s="1" t="s">
        <v>1323</v>
      </c>
      <c r="C598">
        <v>1924</v>
      </c>
      <c r="D598">
        <v>9</v>
      </c>
      <c r="E598" t="s">
        <v>1307</v>
      </c>
      <c r="F598" s="2">
        <v>6</v>
      </c>
      <c r="G598" t="s">
        <v>9</v>
      </c>
    </row>
    <row r="599" spans="1:8" x14ac:dyDescent="0.25">
      <c r="A599" t="s">
        <v>1322</v>
      </c>
      <c r="B599" s="1" t="s">
        <v>1323</v>
      </c>
      <c r="C599">
        <v>1924</v>
      </c>
      <c r="D599">
        <v>12</v>
      </c>
      <c r="E599" t="s">
        <v>815</v>
      </c>
      <c r="F599" s="2">
        <v>23</v>
      </c>
      <c r="G599" t="s">
        <v>9</v>
      </c>
    </row>
    <row r="600" spans="1:8" x14ac:dyDescent="0.25">
      <c r="A600" t="s">
        <v>451</v>
      </c>
      <c r="B600" s="1" t="s">
        <v>452</v>
      </c>
      <c r="C600">
        <v>1924</v>
      </c>
      <c r="D600">
        <v>6</v>
      </c>
      <c r="E600" t="s">
        <v>425</v>
      </c>
      <c r="F600" s="2">
        <v>20</v>
      </c>
      <c r="G600" t="s">
        <v>9</v>
      </c>
    </row>
    <row r="601" spans="1:8" x14ac:dyDescent="0.25">
      <c r="A601" t="s">
        <v>235</v>
      </c>
      <c r="B601" s="1" t="s">
        <v>252</v>
      </c>
      <c r="C601">
        <v>1924</v>
      </c>
      <c r="D601">
        <v>4</v>
      </c>
      <c r="E601" t="s">
        <v>8</v>
      </c>
      <c r="F601" s="2">
        <v>14</v>
      </c>
      <c r="G601" t="s">
        <v>9</v>
      </c>
    </row>
    <row r="602" spans="1:8" x14ac:dyDescent="0.25">
      <c r="A602" t="s">
        <v>156</v>
      </c>
      <c r="B602" s="1" t="s">
        <v>157</v>
      </c>
      <c r="C602">
        <v>1924</v>
      </c>
      <c r="D602">
        <v>4</v>
      </c>
      <c r="E602" t="s">
        <v>8</v>
      </c>
      <c r="F602" s="2">
        <v>12</v>
      </c>
      <c r="G602" t="s">
        <v>9</v>
      </c>
    </row>
    <row r="603" spans="1:8" ht="30" x14ac:dyDescent="0.25">
      <c r="A603" t="s">
        <v>202</v>
      </c>
      <c r="B603" s="1" t="s">
        <v>217</v>
      </c>
      <c r="C603">
        <v>1924</v>
      </c>
      <c r="D603">
        <v>4</v>
      </c>
      <c r="E603" t="s">
        <v>8</v>
      </c>
      <c r="F603" s="2">
        <v>13</v>
      </c>
      <c r="G603" t="s">
        <v>9</v>
      </c>
      <c r="H603" t="s">
        <v>14</v>
      </c>
    </row>
    <row r="604" spans="1:8" ht="30" x14ac:dyDescent="0.25">
      <c r="A604" t="s">
        <v>1682</v>
      </c>
      <c r="B604" s="1" t="s">
        <v>1683</v>
      </c>
      <c r="C604">
        <v>1924</v>
      </c>
      <c r="D604">
        <v>11</v>
      </c>
      <c r="E604" t="s">
        <v>814</v>
      </c>
      <c r="F604">
        <v>14</v>
      </c>
      <c r="G604" t="s">
        <v>9</v>
      </c>
    </row>
    <row r="605" spans="1:8" x14ac:dyDescent="0.25">
      <c r="A605" t="s">
        <v>726</v>
      </c>
      <c r="B605" s="1" t="s">
        <v>768</v>
      </c>
      <c r="C605">
        <v>1924</v>
      </c>
      <c r="D605">
        <v>6</v>
      </c>
      <c r="E605" t="s">
        <v>425</v>
      </c>
      <c r="F605" s="2">
        <v>29</v>
      </c>
      <c r="G605" t="s">
        <v>50</v>
      </c>
      <c r="H605" t="s">
        <v>14</v>
      </c>
    </row>
    <row r="606" spans="1:8" x14ac:dyDescent="0.25">
      <c r="A606" t="s">
        <v>717</v>
      </c>
      <c r="B606" s="1" t="s">
        <v>768</v>
      </c>
      <c r="C606">
        <v>1924</v>
      </c>
      <c r="D606">
        <v>6</v>
      </c>
      <c r="E606" t="s">
        <v>425</v>
      </c>
      <c r="F606" s="2">
        <v>29</v>
      </c>
      <c r="G606" t="s">
        <v>50</v>
      </c>
      <c r="H606" t="s">
        <v>14</v>
      </c>
    </row>
    <row r="607" spans="1:8" x14ac:dyDescent="0.25">
      <c r="A607" t="s">
        <v>1339</v>
      </c>
      <c r="B607" s="1" t="s">
        <v>1344</v>
      </c>
      <c r="C607">
        <v>1924</v>
      </c>
      <c r="D607">
        <v>9</v>
      </c>
      <c r="E607" t="s">
        <v>1307</v>
      </c>
      <c r="F607" s="2">
        <v>9</v>
      </c>
      <c r="G607" t="s">
        <v>9</v>
      </c>
    </row>
    <row r="608" spans="1:8" x14ac:dyDescent="0.25">
      <c r="A608" t="s">
        <v>661</v>
      </c>
      <c r="B608" s="1" t="s">
        <v>662</v>
      </c>
      <c r="C608">
        <v>1924</v>
      </c>
      <c r="D608">
        <v>6</v>
      </c>
      <c r="E608" t="s">
        <v>425</v>
      </c>
      <c r="F608" s="2">
        <v>12</v>
      </c>
      <c r="G608" t="s">
        <v>9</v>
      </c>
      <c r="H608" t="s">
        <v>14</v>
      </c>
    </row>
    <row r="609" spans="1:8" x14ac:dyDescent="0.25">
      <c r="A609" t="s">
        <v>1320</v>
      </c>
      <c r="B609" s="1" t="s">
        <v>1321</v>
      </c>
      <c r="C609">
        <v>1924</v>
      </c>
      <c r="D609">
        <v>9</v>
      </c>
      <c r="E609" t="s">
        <v>1307</v>
      </c>
      <c r="F609" s="2">
        <v>6</v>
      </c>
      <c r="G609" t="s">
        <v>9</v>
      </c>
    </row>
    <row r="610" spans="1:8" x14ac:dyDescent="0.25">
      <c r="A610" t="s">
        <v>1320</v>
      </c>
      <c r="B610" s="1" t="s">
        <v>1321</v>
      </c>
      <c r="C610">
        <v>1924</v>
      </c>
      <c r="D610">
        <v>12</v>
      </c>
      <c r="E610" t="s">
        <v>815</v>
      </c>
      <c r="F610" s="2">
        <v>23</v>
      </c>
      <c r="G610" t="s">
        <v>9</v>
      </c>
    </row>
    <row r="611" spans="1:8" x14ac:dyDescent="0.25">
      <c r="A611" t="s">
        <v>381</v>
      </c>
      <c r="B611" s="1" t="s">
        <v>396</v>
      </c>
      <c r="C611">
        <v>1924</v>
      </c>
      <c r="D611">
        <v>4</v>
      </c>
      <c r="E611" t="s">
        <v>8</v>
      </c>
      <c r="F611">
        <v>25</v>
      </c>
      <c r="G611" t="s">
        <v>9</v>
      </c>
    </row>
    <row r="612" spans="1:8" x14ac:dyDescent="0.25">
      <c r="A612" t="s">
        <v>541</v>
      </c>
      <c r="B612" s="1" t="s">
        <v>547</v>
      </c>
      <c r="C612">
        <v>1924</v>
      </c>
      <c r="D612">
        <v>6</v>
      </c>
      <c r="E612" t="s">
        <v>425</v>
      </c>
      <c r="F612" s="2" t="s">
        <v>548</v>
      </c>
      <c r="G612" t="s">
        <v>50</v>
      </c>
    </row>
    <row r="613" spans="1:8" x14ac:dyDescent="0.25">
      <c r="A613" t="s">
        <v>1589</v>
      </c>
      <c r="B613" s="1" t="s">
        <v>1591</v>
      </c>
      <c r="C613">
        <v>1924</v>
      </c>
      <c r="D613">
        <v>11</v>
      </c>
      <c r="E613" t="s">
        <v>814</v>
      </c>
      <c r="F613" s="8" t="s">
        <v>1593</v>
      </c>
      <c r="G613" t="s">
        <v>50</v>
      </c>
    </row>
    <row r="614" spans="1:8" x14ac:dyDescent="0.25">
      <c r="A614" t="s">
        <v>1697</v>
      </c>
      <c r="B614" s="1" t="s">
        <v>1699</v>
      </c>
      <c r="C614">
        <v>1924</v>
      </c>
      <c r="D614">
        <v>11</v>
      </c>
      <c r="E614" t="s">
        <v>814</v>
      </c>
      <c r="F614">
        <v>14</v>
      </c>
      <c r="G614" t="s">
        <v>9</v>
      </c>
    </row>
    <row r="615" spans="1:8" x14ac:dyDescent="0.25">
      <c r="A615" t="s">
        <v>227</v>
      </c>
      <c r="B615" s="1" t="s">
        <v>240</v>
      </c>
      <c r="C615">
        <v>1924</v>
      </c>
      <c r="D615">
        <v>4</v>
      </c>
      <c r="E615" t="s">
        <v>8</v>
      </c>
      <c r="F615" s="2">
        <v>14</v>
      </c>
      <c r="G615" t="s">
        <v>9</v>
      </c>
    </row>
    <row r="616" spans="1:8" x14ac:dyDescent="0.25">
      <c r="A616" t="s">
        <v>1341</v>
      </c>
      <c r="B616" s="1" t="s">
        <v>1345</v>
      </c>
      <c r="C616">
        <v>1924</v>
      </c>
      <c r="D616">
        <v>9</v>
      </c>
      <c r="E616" t="s">
        <v>1307</v>
      </c>
      <c r="F616" s="2">
        <v>9</v>
      </c>
      <c r="G616" t="s">
        <v>9</v>
      </c>
    </row>
    <row r="617" spans="1:8" ht="30" x14ac:dyDescent="0.25">
      <c r="A617" t="s">
        <v>1550</v>
      </c>
      <c r="B617" s="1" t="s">
        <v>1551</v>
      </c>
      <c r="C617">
        <v>1924</v>
      </c>
      <c r="D617">
        <v>9</v>
      </c>
      <c r="E617" t="s">
        <v>1307</v>
      </c>
      <c r="F617" s="2">
        <v>32</v>
      </c>
      <c r="G617" t="s">
        <v>9</v>
      </c>
    </row>
    <row r="618" spans="1:8" x14ac:dyDescent="0.25">
      <c r="A618" t="s">
        <v>1698</v>
      </c>
      <c r="B618" s="1" t="s">
        <v>1700</v>
      </c>
      <c r="C618">
        <v>1924</v>
      </c>
      <c r="D618">
        <v>11</v>
      </c>
      <c r="E618" t="s">
        <v>814</v>
      </c>
      <c r="F618">
        <v>14</v>
      </c>
      <c r="G618" t="s">
        <v>9</v>
      </c>
    </row>
    <row r="619" spans="1:8" x14ac:dyDescent="0.25">
      <c r="A619" t="s">
        <v>269</v>
      </c>
      <c r="B619" s="1" t="s">
        <v>283</v>
      </c>
      <c r="C619">
        <v>1924</v>
      </c>
      <c r="D619">
        <v>4</v>
      </c>
      <c r="E619" t="s">
        <v>8</v>
      </c>
      <c r="F619" s="2">
        <v>14</v>
      </c>
      <c r="G619" t="s">
        <v>9</v>
      </c>
    </row>
    <row r="620" spans="1:8" x14ac:dyDescent="0.25">
      <c r="A620" t="s">
        <v>376</v>
      </c>
      <c r="B620" s="1" t="s">
        <v>394</v>
      </c>
      <c r="C620">
        <v>1924</v>
      </c>
      <c r="D620">
        <v>4</v>
      </c>
      <c r="E620" t="s">
        <v>8</v>
      </c>
      <c r="F620">
        <v>25</v>
      </c>
      <c r="G620" t="s">
        <v>9</v>
      </c>
      <c r="H620" t="s">
        <v>14</v>
      </c>
    </row>
    <row r="621" spans="1:8" x14ac:dyDescent="0.25">
      <c r="A621" t="s">
        <v>234</v>
      </c>
      <c r="B621" s="1" t="s">
        <v>251</v>
      </c>
      <c r="C621">
        <v>1924</v>
      </c>
      <c r="D621">
        <v>4</v>
      </c>
      <c r="E621" t="s">
        <v>8</v>
      </c>
      <c r="F621" s="2">
        <v>14</v>
      </c>
      <c r="G621" t="s">
        <v>9</v>
      </c>
    </row>
    <row r="622" spans="1:8" x14ac:dyDescent="0.25">
      <c r="A622" t="s">
        <v>937</v>
      </c>
      <c r="B622" s="1" t="s">
        <v>938</v>
      </c>
      <c r="C622">
        <v>1924</v>
      </c>
      <c r="D622">
        <v>7</v>
      </c>
      <c r="E622" t="s">
        <v>823</v>
      </c>
      <c r="F622" s="2">
        <v>10</v>
      </c>
      <c r="G622" t="s">
        <v>9</v>
      </c>
    </row>
    <row r="623" spans="1:8" ht="30" x14ac:dyDescent="0.25">
      <c r="A623" t="s">
        <v>937</v>
      </c>
      <c r="B623" s="1" t="s">
        <v>1088</v>
      </c>
      <c r="C623">
        <v>1924</v>
      </c>
      <c r="D623">
        <v>8</v>
      </c>
      <c r="E623" t="s">
        <v>1003</v>
      </c>
      <c r="F623" s="2">
        <v>13</v>
      </c>
      <c r="G623" t="s">
        <v>9</v>
      </c>
    </row>
    <row r="624" spans="1:8" ht="45" x14ac:dyDescent="0.25">
      <c r="A624" t="s">
        <v>462</v>
      </c>
      <c r="B624" s="1" t="s">
        <v>468</v>
      </c>
      <c r="C624">
        <v>1924</v>
      </c>
      <c r="D624">
        <v>6</v>
      </c>
      <c r="E624" t="s">
        <v>425</v>
      </c>
      <c r="F624" s="2">
        <v>27</v>
      </c>
      <c r="G624" t="s">
        <v>9</v>
      </c>
    </row>
    <row r="625" spans="1:8" x14ac:dyDescent="0.25">
      <c r="A625" t="s">
        <v>544</v>
      </c>
      <c r="B625" s="1" t="s">
        <v>549</v>
      </c>
      <c r="C625">
        <v>1924</v>
      </c>
      <c r="D625">
        <v>6</v>
      </c>
      <c r="E625" t="s">
        <v>425</v>
      </c>
      <c r="F625" s="2" t="s">
        <v>548</v>
      </c>
      <c r="G625" t="s">
        <v>50</v>
      </c>
    </row>
    <row r="626" spans="1:8" ht="30" x14ac:dyDescent="0.25">
      <c r="A626" t="s">
        <v>924</v>
      </c>
      <c r="B626" s="1" t="s">
        <v>925</v>
      </c>
      <c r="C626">
        <v>1924</v>
      </c>
      <c r="D626">
        <v>7</v>
      </c>
      <c r="E626" t="s">
        <v>823</v>
      </c>
      <c r="F626" s="2">
        <v>10</v>
      </c>
      <c r="G626" t="s">
        <v>9</v>
      </c>
    </row>
    <row r="627" spans="1:8" x14ac:dyDescent="0.25">
      <c r="A627" t="s">
        <v>436</v>
      </c>
      <c r="B627" s="1" t="s">
        <v>437</v>
      </c>
      <c r="C627">
        <v>1924</v>
      </c>
      <c r="D627">
        <v>6</v>
      </c>
      <c r="E627" t="s">
        <v>425</v>
      </c>
      <c r="F627" s="2">
        <v>19</v>
      </c>
      <c r="G627" t="s">
        <v>9</v>
      </c>
    </row>
    <row r="628" spans="1:8" x14ac:dyDescent="0.25">
      <c r="A628" t="s">
        <v>303</v>
      </c>
      <c r="B628" s="1" t="s">
        <v>304</v>
      </c>
      <c r="C628">
        <v>1924</v>
      </c>
      <c r="D628">
        <v>4</v>
      </c>
      <c r="E628" t="s">
        <v>8</v>
      </c>
      <c r="F628" s="2">
        <v>15</v>
      </c>
      <c r="G628" t="s">
        <v>9</v>
      </c>
    </row>
    <row r="629" spans="1:8" x14ac:dyDescent="0.25">
      <c r="A629" t="s">
        <v>934</v>
      </c>
      <c r="B629" s="1" t="s">
        <v>935</v>
      </c>
      <c r="C629">
        <v>1924</v>
      </c>
      <c r="D629">
        <v>7</v>
      </c>
      <c r="E629" t="s">
        <v>823</v>
      </c>
      <c r="F629" s="2">
        <v>10</v>
      </c>
      <c r="G629" t="s">
        <v>9</v>
      </c>
    </row>
    <row r="630" spans="1:8" ht="30" x14ac:dyDescent="0.25">
      <c r="A630" t="s">
        <v>1076</v>
      </c>
      <c r="B630" s="1" t="s">
        <v>1077</v>
      </c>
      <c r="C630">
        <v>1924</v>
      </c>
      <c r="D630">
        <v>8</v>
      </c>
      <c r="E630" t="s">
        <v>1003</v>
      </c>
      <c r="F630" s="2">
        <v>13</v>
      </c>
      <c r="G630" t="s">
        <v>9</v>
      </c>
    </row>
    <row r="631" spans="1:8" x14ac:dyDescent="0.25">
      <c r="A631" t="s">
        <v>378</v>
      </c>
      <c r="B631" s="1" t="s">
        <v>390</v>
      </c>
      <c r="C631">
        <v>1924</v>
      </c>
      <c r="D631">
        <v>4</v>
      </c>
      <c r="E631" t="s">
        <v>8</v>
      </c>
      <c r="F631">
        <v>25</v>
      </c>
      <c r="G631" t="s">
        <v>9</v>
      </c>
      <c r="H631" t="s">
        <v>14</v>
      </c>
    </row>
    <row r="632" spans="1:8" x14ac:dyDescent="0.25">
      <c r="A632" t="s">
        <v>1821</v>
      </c>
      <c r="B632" s="1" t="s">
        <v>1829</v>
      </c>
      <c r="C632">
        <v>1924</v>
      </c>
      <c r="D632">
        <v>12</v>
      </c>
      <c r="E632" t="s">
        <v>815</v>
      </c>
      <c r="F632">
        <v>29</v>
      </c>
      <c r="G632" t="s">
        <v>1856</v>
      </c>
    </row>
    <row r="633" spans="1:8" ht="30" x14ac:dyDescent="0.25">
      <c r="A633" t="s">
        <v>1431</v>
      </c>
      <c r="B633" s="1" t="s">
        <v>1432</v>
      </c>
      <c r="C633">
        <v>1924</v>
      </c>
      <c r="D633">
        <v>9</v>
      </c>
      <c r="E633" t="s">
        <v>1307</v>
      </c>
      <c r="F633" s="2">
        <v>11</v>
      </c>
      <c r="G633" t="s">
        <v>9</v>
      </c>
    </row>
    <row r="634" spans="1:8" x14ac:dyDescent="0.25">
      <c r="A634" t="s">
        <v>1016</v>
      </c>
      <c r="B634" s="1" t="s">
        <v>1025</v>
      </c>
      <c r="C634">
        <v>1924</v>
      </c>
      <c r="D634">
        <v>8</v>
      </c>
      <c r="E634" t="s">
        <v>1003</v>
      </c>
      <c r="F634" s="2">
        <v>4</v>
      </c>
      <c r="G634" t="s">
        <v>9</v>
      </c>
      <c r="H634" t="s">
        <v>14</v>
      </c>
    </row>
    <row r="635" spans="1:8" x14ac:dyDescent="0.25">
      <c r="A635" t="s">
        <v>73</v>
      </c>
      <c r="B635" s="1" t="s">
        <v>96</v>
      </c>
      <c r="C635">
        <v>1924</v>
      </c>
      <c r="D635">
        <v>4</v>
      </c>
      <c r="E635" t="s">
        <v>8</v>
      </c>
      <c r="F635" s="2" t="s">
        <v>56</v>
      </c>
      <c r="G635" t="s">
        <v>50</v>
      </c>
      <c r="H635" t="s">
        <v>14</v>
      </c>
    </row>
    <row r="636" spans="1:8" x14ac:dyDescent="0.25">
      <c r="A636" t="s">
        <v>542</v>
      </c>
      <c r="B636" s="1" t="s">
        <v>547</v>
      </c>
      <c r="C636">
        <v>1924</v>
      </c>
      <c r="D636">
        <v>6</v>
      </c>
      <c r="E636" t="s">
        <v>425</v>
      </c>
      <c r="F636" s="2" t="s">
        <v>548</v>
      </c>
      <c r="G636" t="s">
        <v>50</v>
      </c>
    </row>
    <row r="637" spans="1:8" ht="30" x14ac:dyDescent="0.25">
      <c r="A637" t="s">
        <v>841</v>
      </c>
      <c r="B637" s="1" t="s">
        <v>842</v>
      </c>
      <c r="C637">
        <v>1924</v>
      </c>
      <c r="D637">
        <v>7</v>
      </c>
      <c r="E637" t="s">
        <v>823</v>
      </c>
      <c r="F637" s="2">
        <v>31</v>
      </c>
      <c r="G637" s="1" t="s">
        <v>840</v>
      </c>
    </row>
    <row r="638" spans="1:8" x14ac:dyDescent="0.25">
      <c r="A638" t="s">
        <v>257</v>
      </c>
      <c r="B638" s="1" t="s">
        <v>262</v>
      </c>
      <c r="C638">
        <v>1924</v>
      </c>
      <c r="D638">
        <v>4</v>
      </c>
      <c r="E638" t="s">
        <v>8</v>
      </c>
      <c r="F638" s="2">
        <v>14</v>
      </c>
      <c r="G638" t="s">
        <v>9</v>
      </c>
      <c r="H638" t="s">
        <v>14</v>
      </c>
    </row>
    <row r="639" spans="1:8" x14ac:dyDescent="0.25">
      <c r="A639" t="s">
        <v>636</v>
      </c>
      <c r="B639" s="1" t="s">
        <v>637</v>
      </c>
      <c r="C639">
        <v>1924</v>
      </c>
      <c r="D639">
        <v>6</v>
      </c>
      <c r="E639" t="s">
        <v>425</v>
      </c>
      <c r="F639" s="2">
        <v>12</v>
      </c>
      <c r="G639" t="s">
        <v>9</v>
      </c>
    </row>
    <row r="640" spans="1:8" ht="30" x14ac:dyDescent="0.25">
      <c r="A640" t="s">
        <v>1446</v>
      </c>
      <c r="B640" s="1" t="s">
        <v>1447</v>
      </c>
      <c r="C640">
        <v>1924</v>
      </c>
      <c r="D640">
        <v>9</v>
      </c>
      <c r="E640" t="s">
        <v>1307</v>
      </c>
      <c r="F640" s="2">
        <v>12</v>
      </c>
      <c r="G640" t="s">
        <v>9</v>
      </c>
    </row>
    <row r="641" spans="1:8" x14ac:dyDescent="0.25">
      <c r="A641" t="s">
        <v>76</v>
      </c>
      <c r="B641" s="1" t="s">
        <v>99</v>
      </c>
      <c r="C641">
        <v>1924</v>
      </c>
      <c r="D641">
        <v>4</v>
      </c>
      <c r="E641" t="s">
        <v>8</v>
      </c>
      <c r="F641" s="2" t="s">
        <v>56</v>
      </c>
      <c r="G641" t="s">
        <v>50</v>
      </c>
      <c r="H641" t="s">
        <v>14</v>
      </c>
    </row>
    <row r="642" spans="1:8" x14ac:dyDescent="0.25">
      <c r="A642" t="s">
        <v>1264</v>
      </c>
      <c r="B642" s="1" t="s">
        <v>1270</v>
      </c>
      <c r="C642">
        <v>1924</v>
      </c>
      <c r="D642">
        <v>8</v>
      </c>
      <c r="E642" t="s">
        <v>1003</v>
      </c>
      <c r="F642" s="2" t="s">
        <v>1233</v>
      </c>
      <c r="G642" t="s">
        <v>9</v>
      </c>
      <c r="H642" t="s">
        <v>14</v>
      </c>
    </row>
    <row r="643" spans="1:8" x14ac:dyDescent="0.25">
      <c r="A643" t="s">
        <v>60</v>
      </c>
      <c r="B643" s="1" t="s">
        <v>80</v>
      </c>
      <c r="C643">
        <v>1924</v>
      </c>
      <c r="D643">
        <v>4</v>
      </c>
      <c r="E643" t="s">
        <v>8</v>
      </c>
      <c r="F643" s="2">
        <v>30</v>
      </c>
      <c r="G643" t="s">
        <v>52</v>
      </c>
    </row>
    <row r="644" spans="1:8" x14ac:dyDescent="0.25">
      <c r="A644" t="s">
        <v>69</v>
      </c>
      <c r="B644" s="1" t="s">
        <v>92</v>
      </c>
      <c r="C644">
        <v>1924</v>
      </c>
      <c r="D644">
        <v>4</v>
      </c>
      <c r="E644" t="s">
        <v>8</v>
      </c>
      <c r="F644" s="2" t="s">
        <v>56</v>
      </c>
      <c r="G644" t="s">
        <v>50</v>
      </c>
      <c r="H644" t="s">
        <v>14</v>
      </c>
    </row>
    <row r="645" spans="1:8" x14ac:dyDescent="0.25">
      <c r="A645" t="s">
        <v>540</v>
      </c>
      <c r="B645" s="1" t="s">
        <v>547</v>
      </c>
      <c r="C645">
        <v>1924</v>
      </c>
      <c r="D645">
        <v>6</v>
      </c>
      <c r="E645" t="s">
        <v>425</v>
      </c>
      <c r="F645" s="2" t="s">
        <v>548</v>
      </c>
      <c r="G645" t="s">
        <v>50</v>
      </c>
    </row>
    <row r="646" spans="1:8" x14ac:dyDescent="0.25">
      <c r="A646" t="s">
        <v>827</v>
      </c>
      <c r="B646" s="1" t="s">
        <v>828</v>
      </c>
      <c r="C646">
        <v>1924</v>
      </c>
      <c r="D646">
        <v>7</v>
      </c>
      <c r="E646" t="s">
        <v>823</v>
      </c>
      <c r="F646" s="2">
        <v>16</v>
      </c>
      <c r="G646" t="s">
        <v>9</v>
      </c>
    </row>
    <row r="647" spans="1:8" x14ac:dyDescent="0.25">
      <c r="A647" t="s">
        <v>258</v>
      </c>
      <c r="B647" s="1" t="s">
        <v>263</v>
      </c>
      <c r="C647">
        <v>1924</v>
      </c>
      <c r="D647">
        <v>4</v>
      </c>
      <c r="E647" t="s">
        <v>8</v>
      </c>
      <c r="F647" s="2">
        <v>14</v>
      </c>
      <c r="G647" t="s">
        <v>9</v>
      </c>
      <c r="H647" t="s">
        <v>14</v>
      </c>
    </row>
    <row r="648" spans="1:8" ht="30" x14ac:dyDescent="0.25">
      <c r="A648" t="s">
        <v>1555</v>
      </c>
      <c r="B648" s="1" t="s">
        <v>1569</v>
      </c>
      <c r="C648">
        <v>1924</v>
      </c>
      <c r="D648">
        <v>11</v>
      </c>
      <c r="E648" t="s">
        <v>814</v>
      </c>
      <c r="F648" s="3" t="s">
        <v>1571</v>
      </c>
      <c r="G648" t="s">
        <v>50</v>
      </c>
      <c r="H648" t="s">
        <v>14</v>
      </c>
    </row>
    <row r="649" spans="1:8" x14ac:dyDescent="0.25">
      <c r="A649" t="s">
        <v>1648</v>
      </c>
      <c r="B649" s="1" t="s">
        <v>1649</v>
      </c>
      <c r="C649">
        <v>1924</v>
      </c>
      <c r="D649">
        <v>11</v>
      </c>
      <c r="E649" t="s">
        <v>814</v>
      </c>
      <c r="F649" s="8" t="s">
        <v>1676</v>
      </c>
      <c r="G649" t="s">
        <v>9</v>
      </c>
      <c r="H649" s="8" t="s">
        <v>14</v>
      </c>
    </row>
    <row r="650" spans="1:8" x14ac:dyDescent="0.25">
      <c r="A650" t="s">
        <v>1338</v>
      </c>
      <c r="B650" s="1" t="s">
        <v>1349</v>
      </c>
      <c r="C650">
        <v>1924</v>
      </c>
      <c r="D650">
        <v>9</v>
      </c>
      <c r="E650" t="s">
        <v>1307</v>
      </c>
      <c r="F650" s="2">
        <v>9</v>
      </c>
      <c r="G650" t="s">
        <v>9</v>
      </c>
    </row>
    <row r="651" spans="1:8" x14ac:dyDescent="0.25">
      <c r="A651" t="s">
        <v>171</v>
      </c>
      <c r="B651" s="1" t="s">
        <v>174</v>
      </c>
      <c r="C651">
        <v>1924</v>
      </c>
      <c r="D651">
        <v>4</v>
      </c>
      <c r="E651" t="s">
        <v>8</v>
      </c>
      <c r="F651" s="2">
        <v>12</v>
      </c>
      <c r="G651" t="s">
        <v>9</v>
      </c>
    </row>
    <row r="652" spans="1:8" x14ac:dyDescent="0.25">
      <c r="A652" t="s">
        <v>1379</v>
      </c>
      <c r="B652" s="1" t="s">
        <v>1380</v>
      </c>
      <c r="C652">
        <v>1924</v>
      </c>
      <c r="D652">
        <v>9</v>
      </c>
      <c r="E652" t="s">
        <v>1307</v>
      </c>
      <c r="F652" s="2">
        <v>11</v>
      </c>
      <c r="G652" t="s">
        <v>9</v>
      </c>
    </row>
    <row r="653" spans="1:8" ht="30" x14ac:dyDescent="0.25">
      <c r="A653" t="s">
        <v>554</v>
      </c>
      <c r="B653" s="1" t="s">
        <v>559</v>
      </c>
      <c r="C653">
        <v>1924</v>
      </c>
      <c r="D653">
        <v>6</v>
      </c>
      <c r="E653" t="s">
        <v>425</v>
      </c>
      <c r="F653" s="2">
        <v>10</v>
      </c>
      <c r="G653" t="s">
        <v>9</v>
      </c>
    </row>
    <row r="654" spans="1:8" x14ac:dyDescent="0.25">
      <c r="A654" t="s">
        <v>476</v>
      </c>
      <c r="B654" s="1" t="s">
        <v>493</v>
      </c>
      <c r="C654">
        <v>1924</v>
      </c>
      <c r="D654">
        <v>6</v>
      </c>
      <c r="E654" t="s">
        <v>425</v>
      </c>
      <c r="F654" s="2">
        <v>4</v>
      </c>
      <c r="G654" t="s">
        <v>471</v>
      </c>
    </row>
    <row r="655" spans="1:8" x14ac:dyDescent="0.25">
      <c r="A655" t="s">
        <v>892</v>
      </c>
      <c r="B655" s="1" t="s">
        <v>893</v>
      </c>
      <c r="C655">
        <v>1924</v>
      </c>
      <c r="D655">
        <v>7</v>
      </c>
      <c r="E655" t="s">
        <v>823</v>
      </c>
      <c r="F655" s="2">
        <v>9</v>
      </c>
      <c r="G655" t="s">
        <v>9</v>
      </c>
    </row>
    <row r="656" spans="1:8" ht="30" x14ac:dyDescent="0.25">
      <c r="A656" t="s">
        <v>857</v>
      </c>
      <c r="B656" s="1" t="s">
        <v>859</v>
      </c>
      <c r="C656">
        <v>1924</v>
      </c>
      <c r="D656">
        <v>7</v>
      </c>
      <c r="E656" t="s">
        <v>823</v>
      </c>
      <c r="F656" s="2">
        <v>7</v>
      </c>
      <c r="G656" t="s">
        <v>9</v>
      </c>
    </row>
    <row r="657" spans="1:8" ht="30" x14ac:dyDescent="0.25">
      <c r="A657" t="s">
        <v>1391</v>
      </c>
      <c r="B657" s="1" t="s">
        <v>1393</v>
      </c>
      <c r="C657">
        <v>1924</v>
      </c>
      <c r="D657">
        <v>9</v>
      </c>
      <c r="E657" t="s">
        <v>1307</v>
      </c>
      <c r="F657" s="2">
        <v>11</v>
      </c>
      <c r="G657" t="s">
        <v>9</v>
      </c>
    </row>
    <row r="658" spans="1:8" ht="60" x14ac:dyDescent="0.25">
      <c r="A658" t="s">
        <v>461</v>
      </c>
      <c r="B658" s="1" t="s">
        <v>465</v>
      </c>
      <c r="C658">
        <v>1924</v>
      </c>
      <c r="D658">
        <v>6</v>
      </c>
      <c r="E658" t="s">
        <v>425</v>
      </c>
      <c r="F658" s="2">
        <v>27</v>
      </c>
      <c r="G658" t="s">
        <v>9</v>
      </c>
    </row>
    <row r="659" spans="1:8" x14ac:dyDescent="0.25">
      <c r="A659" t="s">
        <v>715</v>
      </c>
      <c r="B659" s="1" t="s">
        <v>771</v>
      </c>
      <c r="C659">
        <v>1924</v>
      </c>
      <c r="D659">
        <v>6</v>
      </c>
      <c r="E659" t="s">
        <v>425</v>
      </c>
      <c r="F659" s="2">
        <v>29</v>
      </c>
      <c r="G659" t="s">
        <v>50</v>
      </c>
      <c r="H659" t="s">
        <v>14</v>
      </c>
    </row>
    <row r="660" spans="1:8" ht="30" x14ac:dyDescent="0.25">
      <c r="A660" t="s">
        <v>167</v>
      </c>
      <c r="B660" s="1" t="s">
        <v>169</v>
      </c>
      <c r="C660">
        <v>1924</v>
      </c>
      <c r="D660">
        <v>4</v>
      </c>
      <c r="E660" t="s">
        <v>8</v>
      </c>
      <c r="F660" s="2">
        <v>12</v>
      </c>
      <c r="G660" t="s">
        <v>9</v>
      </c>
    </row>
    <row r="661" spans="1:8" ht="60" x14ac:dyDescent="0.25">
      <c r="A661" t="s">
        <v>277</v>
      </c>
      <c r="B661" s="1" t="s">
        <v>295</v>
      </c>
      <c r="C661">
        <v>1924</v>
      </c>
      <c r="D661">
        <v>4</v>
      </c>
      <c r="E661" t="s">
        <v>8</v>
      </c>
      <c r="F661" s="2">
        <v>14</v>
      </c>
      <c r="G661" t="s">
        <v>9</v>
      </c>
    </row>
    <row r="662" spans="1:8" x14ac:dyDescent="0.25">
      <c r="A662" t="s">
        <v>732</v>
      </c>
      <c r="B662" s="1" t="s">
        <v>768</v>
      </c>
      <c r="C662">
        <v>1924</v>
      </c>
      <c r="D662">
        <v>6</v>
      </c>
      <c r="E662" t="s">
        <v>425</v>
      </c>
      <c r="F662" s="2">
        <v>29</v>
      </c>
      <c r="G662" t="s">
        <v>50</v>
      </c>
      <c r="H662" t="s">
        <v>14</v>
      </c>
    </row>
    <row r="663" spans="1:8" ht="30" x14ac:dyDescent="0.25">
      <c r="A663" t="s">
        <v>555</v>
      </c>
      <c r="B663" s="1" t="s">
        <v>564</v>
      </c>
      <c r="C663">
        <v>1924</v>
      </c>
      <c r="D663">
        <v>6</v>
      </c>
      <c r="E663" t="s">
        <v>425</v>
      </c>
      <c r="F663" s="2">
        <v>10</v>
      </c>
      <c r="G663" t="s">
        <v>9</v>
      </c>
    </row>
    <row r="664" spans="1:8" x14ac:dyDescent="0.25">
      <c r="A664" t="s">
        <v>149</v>
      </c>
      <c r="B664" s="1" t="s">
        <v>150</v>
      </c>
      <c r="C664">
        <v>1924</v>
      </c>
      <c r="D664">
        <v>4</v>
      </c>
      <c r="E664" t="s">
        <v>8</v>
      </c>
      <c r="F664" s="2">
        <v>12</v>
      </c>
      <c r="G664" t="s">
        <v>9</v>
      </c>
    </row>
    <row r="665" spans="1:8" x14ac:dyDescent="0.25">
      <c r="A665" t="s">
        <v>172</v>
      </c>
      <c r="B665" s="1" t="s">
        <v>173</v>
      </c>
      <c r="C665">
        <v>1924</v>
      </c>
      <c r="D665">
        <v>4</v>
      </c>
      <c r="E665" t="s">
        <v>8</v>
      </c>
      <c r="F665" s="2">
        <v>12</v>
      </c>
      <c r="G665" t="s">
        <v>9</v>
      </c>
    </row>
    <row r="666" spans="1:8" x14ac:dyDescent="0.25">
      <c r="A666" t="s">
        <v>1825</v>
      </c>
      <c r="B666" s="1" t="s">
        <v>1832</v>
      </c>
      <c r="C666">
        <v>1924</v>
      </c>
      <c r="D666">
        <v>12</v>
      </c>
      <c r="E666" t="s">
        <v>815</v>
      </c>
      <c r="F666">
        <v>29</v>
      </c>
      <c r="G666" t="s">
        <v>1856</v>
      </c>
    </row>
    <row r="667" spans="1:8" x14ac:dyDescent="0.25">
      <c r="A667" t="s">
        <v>315</v>
      </c>
      <c r="B667" s="1" t="s">
        <v>316</v>
      </c>
      <c r="C667">
        <v>1924</v>
      </c>
      <c r="D667">
        <v>4</v>
      </c>
      <c r="E667" t="s">
        <v>8</v>
      </c>
      <c r="F667" s="2">
        <v>15</v>
      </c>
      <c r="G667" t="s">
        <v>9</v>
      </c>
    </row>
    <row r="668" spans="1:8" x14ac:dyDescent="0.25">
      <c r="A668" t="s">
        <v>147</v>
      </c>
      <c r="B668" s="1" t="s">
        <v>148</v>
      </c>
      <c r="C668">
        <v>1924</v>
      </c>
      <c r="D668">
        <v>4</v>
      </c>
      <c r="E668" t="s">
        <v>8</v>
      </c>
      <c r="F668" s="2">
        <v>12</v>
      </c>
      <c r="G668" t="s">
        <v>9</v>
      </c>
    </row>
    <row r="669" spans="1:8" x14ac:dyDescent="0.25">
      <c r="A669" t="s">
        <v>383</v>
      </c>
      <c r="B669" s="1" t="s">
        <v>397</v>
      </c>
      <c r="C669">
        <v>1924</v>
      </c>
      <c r="D669">
        <v>4</v>
      </c>
      <c r="E669" t="s">
        <v>8</v>
      </c>
      <c r="F669">
        <v>25</v>
      </c>
      <c r="G669" t="s">
        <v>9</v>
      </c>
    </row>
    <row r="670" spans="1:8" x14ac:dyDescent="0.25">
      <c r="A670" t="s">
        <v>764</v>
      </c>
      <c r="B670" s="1" t="s">
        <v>768</v>
      </c>
      <c r="C670">
        <v>1924</v>
      </c>
      <c r="D670">
        <v>6</v>
      </c>
      <c r="E670" t="s">
        <v>425</v>
      </c>
      <c r="F670" s="2">
        <v>29</v>
      </c>
      <c r="G670" t="s">
        <v>50</v>
      </c>
      <c r="H670" t="s">
        <v>14</v>
      </c>
    </row>
    <row r="671" spans="1:8" x14ac:dyDescent="0.25">
      <c r="A671" t="s">
        <v>1245</v>
      </c>
      <c r="B671" s="1" t="s">
        <v>1246</v>
      </c>
      <c r="C671">
        <v>1924</v>
      </c>
      <c r="D671">
        <v>8</v>
      </c>
      <c r="E671" t="s">
        <v>1003</v>
      </c>
      <c r="F671" s="2">
        <v>22</v>
      </c>
      <c r="G671" t="s">
        <v>9</v>
      </c>
    </row>
    <row r="672" spans="1:8" x14ac:dyDescent="0.25">
      <c r="A672" t="s">
        <v>1783</v>
      </c>
      <c r="B672" s="1" t="s">
        <v>1784</v>
      </c>
      <c r="C672">
        <v>1924</v>
      </c>
      <c r="D672">
        <v>11</v>
      </c>
      <c r="E672" t="s">
        <v>814</v>
      </c>
      <c r="F672" s="2">
        <v>28</v>
      </c>
      <c r="G672" t="s">
        <v>9</v>
      </c>
    </row>
    <row r="673" spans="1:8" x14ac:dyDescent="0.25">
      <c r="A673" t="s">
        <v>1243</v>
      </c>
      <c r="B673" s="1" t="s">
        <v>1244</v>
      </c>
      <c r="C673">
        <v>1924</v>
      </c>
      <c r="D673">
        <v>8</v>
      </c>
      <c r="E673" t="s">
        <v>1003</v>
      </c>
      <c r="F673" s="2">
        <v>22</v>
      </c>
      <c r="G673" t="s">
        <v>1256</v>
      </c>
    </row>
    <row r="674" spans="1:8" x14ac:dyDescent="0.25">
      <c r="A674" t="s">
        <v>1243</v>
      </c>
      <c r="B674" s="1" t="s">
        <v>1244</v>
      </c>
      <c r="C674">
        <v>1924</v>
      </c>
      <c r="D674">
        <v>8</v>
      </c>
      <c r="E674" t="s">
        <v>1003</v>
      </c>
      <c r="F674" s="2">
        <v>22</v>
      </c>
      <c r="G674" t="s">
        <v>1255</v>
      </c>
    </row>
    <row r="675" spans="1:8" x14ac:dyDescent="0.25">
      <c r="A675" t="s">
        <v>754</v>
      </c>
      <c r="B675" s="1" t="s">
        <v>768</v>
      </c>
      <c r="C675">
        <v>1924</v>
      </c>
      <c r="D675">
        <v>6</v>
      </c>
      <c r="E675" t="s">
        <v>425</v>
      </c>
      <c r="F675" s="2">
        <v>29</v>
      </c>
      <c r="G675" t="s">
        <v>50</v>
      </c>
      <c r="H675" t="s">
        <v>14</v>
      </c>
    </row>
    <row r="676" spans="1:8" x14ac:dyDescent="0.25">
      <c r="A676" t="s">
        <v>750</v>
      </c>
      <c r="B676" s="1" t="s">
        <v>768</v>
      </c>
      <c r="C676">
        <v>1924</v>
      </c>
      <c r="D676">
        <v>6</v>
      </c>
      <c r="E676" t="s">
        <v>425</v>
      </c>
      <c r="F676" s="2">
        <v>29</v>
      </c>
      <c r="G676" t="s">
        <v>50</v>
      </c>
      <c r="H676" t="s">
        <v>14</v>
      </c>
    </row>
    <row r="677" spans="1:8" x14ac:dyDescent="0.25">
      <c r="A677" t="s">
        <v>1218</v>
      </c>
      <c r="B677" s="1" t="s">
        <v>1224</v>
      </c>
      <c r="C677">
        <v>1924</v>
      </c>
      <c r="D677">
        <v>8</v>
      </c>
      <c r="E677" t="s">
        <v>1003</v>
      </c>
      <c r="F677" s="2">
        <v>21</v>
      </c>
      <c r="G677" t="s">
        <v>9</v>
      </c>
    </row>
    <row r="678" spans="1:8" ht="30" x14ac:dyDescent="0.25">
      <c r="A678" t="s">
        <v>1626</v>
      </c>
      <c r="B678" s="1" t="s">
        <v>1627</v>
      </c>
      <c r="C678">
        <v>1924</v>
      </c>
      <c r="D678">
        <v>11</v>
      </c>
      <c r="E678" t="s">
        <v>814</v>
      </c>
      <c r="F678" s="8" t="s">
        <v>1628</v>
      </c>
      <c r="G678" t="s">
        <v>9</v>
      </c>
    </row>
    <row r="679" spans="1:8" x14ac:dyDescent="0.25">
      <c r="A679" t="s">
        <v>1656</v>
      </c>
      <c r="B679" s="1" t="s">
        <v>3114</v>
      </c>
      <c r="C679">
        <v>1924</v>
      </c>
      <c r="D679">
        <v>11</v>
      </c>
      <c r="E679" t="s">
        <v>814</v>
      </c>
      <c r="F679" s="8" t="s">
        <v>1675</v>
      </c>
      <c r="G679" t="s">
        <v>9</v>
      </c>
      <c r="H679" s="8"/>
    </row>
    <row r="680" spans="1:8" x14ac:dyDescent="0.25">
      <c r="A680" t="s">
        <v>486</v>
      </c>
      <c r="B680" s="1" t="s">
        <v>500</v>
      </c>
      <c r="C680">
        <v>1924</v>
      </c>
      <c r="D680">
        <v>6</v>
      </c>
      <c r="E680" t="s">
        <v>425</v>
      </c>
      <c r="F680" s="2">
        <v>4</v>
      </c>
      <c r="G680" t="s">
        <v>471</v>
      </c>
    </row>
    <row r="681" spans="1:8" x14ac:dyDescent="0.25">
      <c r="A681" t="s">
        <v>363</v>
      </c>
      <c r="B681" s="1" t="s">
        <v>388</v>
      </c>
      <c r="C681">
        <v>1924</v>
      </c>
      <c r="D681">
        <v>4</v>
      </c>
      <c r="E681" t="s">
        <v>8</v>
      </c>
      <c r="F681">
        <v>25</v>
      </c>
      <c r="G681" t="s">
        <v>9</v>
      </c>
      <c r="H681" t="s">
        <v>14</v>
      </c>
    </row>
    <row r="682" spans="1:8" x14ac:dyDescent="0.25">
      <c r="A682" t="s">
        <v>481</v>
      </c>
      <c r="B682" s="1" t="s">
        <v>497</v>
      </c>
      <c r="C682">
        <v>1924</v>
      </c>
      <c r="D682">
        <v>6</v>
      </c>
      <c r="E682" t="s">
        <v>425</v>
      </c>
      <c r="F682" s="2">
        <v>4</v>
      </c>
      <c r="G682" t="s">
        <v>471</v>
      </c>
    </row>
    <row r="683" spans="1:8" x14ac:dyDescent="0.25">
      <c r="A683" t="s">
        <v>106</v>
      </c>
      <c r="B683" s="1" t="s">
        <v>108</v>
      </c>
      <c r="C683">
        <v>1924</v>
      </c>
      <c r="D683">
        <v>4</v>
      </c>
      <c r="E683" t="s">
        <v>8</v>
      </c>
      <c r="F683" s="2">
        <v>8</v>
      </c>
      <c r="G683" t="s">
        <v>111</v>
      </c>
    </row>
    <row r="684" spans="1:8" x14ac:dyDescent="0.25">
      <c r="A684" t="s">
        <v>233</v>
      </c>
      <c r="B684" s="1" t="s">
        <v>250</v>
      </c>
      <c r="C684">
        <v>1924</v>
      </c>
      <c r="D684">
        <v>4</v>
      </c>
      <c r="E684" t="s">
        <v>8</v>
      </c>
      <c r="F684" s="2">
        <v>14</v>
      </c>
      <c r="G684" t="s">
        <v>9</v>
      </c>
    </row>
    <row r="685" spans="1:8" x14ac:dyDescent="0.25">
      <c r="A685" t="s">
        <v>719</v>
      </c>
      <c r="B685" s="1" t="s">
        <v>768</v>
      </c>
      <c r="C685">
        <v>1924</v>
      </c>
      <c r="D685">
        <v>6</v>
      </c>
      <c r="E685" t="s">
        <v>425</v>
      </c>
      <c r="F685" s="2">
        <v>29</v>
      </c>
      <c r="G685" t="s">
        <v>50</v>
      </c>
      <c r="H685" t="s">
        <v>14</v>
      </c>
    </row>
    <row r="686" spans="1:8" x14ac:dyDescent="0.25">
      <c r="A686" t="s">
        <v>362</v>
      </c>
      <c r="B686" s="1" t="s">
        <v>393</v>
      </c>
      <c r="C686">
        <v>1924</v>
      </c>
      <c r="D686">
        <v>4</v>
      </c>
      <c r="E686" t="s">
        <v>8</v>
      </c>
      <c r="F686">
        <v>25</v>
      </c>
      <c r="G686" t="s">
        <v>9</v>
      </c>
      <c r="H686" t="s">
        <v>14</v>
      </c>
    </row>
    <row r="687" spans="1:8" ht="45" x14ac:dyDescent="0.25">
      <c r="A687" t="s">
        <v>674</v>
      </c>
      <c r="B687" s="1" t="s">
        <v>675</v>
      </c>
      <c r="C687">
        <v>1924</v>
      </c>
      <c r="D687">
        <v>6</v>
      </c>
      <c r="E687" t="s">
        <v>425</v>
      </c>
      <c r="F687" s="2">
        <v>15</v>
      </c>
      <c r="G687" t="s">
        <v>9</v>
      </c>
    </row>
    <row r="688" spans="1:8" x14ac:dyDescent="0.25">
      <c r="A688" t="s">
        <v>1822</v>
      </c>
      <c r="B688" s="1" t="s">
        <v>1830</v>
      </c>
      <c r="C688">
        <v>1924</v>
      </c>
      <c r="D688">
        <v>12</v>
      </c>
      <c r="E688" t="s">
        <v>815</v>
      </c>
      <c r="F688">
        <v>29</v>
      </c>
      <c r="G688" t="s">
        <v>1856</v>
      </c>
    </row>
    <row r="689" spans="1:8" x14ac:dyDescent="0.25">
      <c r="A689" t="s">
        <v>229</v>
      </c>
      <c r="B689" s="1" t="s">
        <v>242</v>
      </c>
      <c r="C689">
        <v>1924</v>
      </c>
      <c r="D689">
        <v>4</v>
      </c>
      <c r="E689" t="s">
        <v>8</v>
      </c>
      <c r="F689" s="2">
        <v>14</v>
      </c>
      <c r="G689" t="s">
        <v>9</v>
      </c>
    </row>
    <row r="690" spans="1:8" ht="30" x14ac:dyDescent="0.25">
      <c r="A690" t="s">
        <v>643</v>
      </c>
      <c r="B690" s="1" t="s">
        <v>646</v>
      </c>
      <c r="C690">
        <v>1924</v>
      </c>
      <c r="D690">
        <v>6</v>
      </c>
      <c r="E690" t="s">
        <v>425</v>
      </c>
      <c r="F690" s="2">
        <v>12</v>
      </c>
      <c r="G690" t="s">
        <v>9</v>
      </c>
    </row>
    <row r="691" spans="1:8" x14ac:dyDescent="0.25">
      <c r="A691" t="s">
        <v>737</v>
      </c>
      <c r="B691" s="1" t="s">
        <v>768</v>
      </c>
      <c r="C691">
        <v>1924</v>
      </c>
      <c r="D691">
        <v>6</v>
      </c>
      <c r="E691" t="s">
        <v>425</v>
      </c>
      <c r="F691" s="2">
        <v>29</v>
      </c>
      <c r="G691" t="s">
        <v>50</v>
      </c>
      <c r="H691" t="s">
        <v>14</v>
      </c>
    </row>
    <row r="692" spans="1:8" x14ac:dyDescent="0.25">
      <c r="A692" t="s">
        <v>1092</v>
      </c>
      <c r="B692" s="1" t="s">
        <v>1108</v>
      </c>
      <c r="C692">
        <v>1924</v>
      </c>
      <c r="D692">
        <v>8</v>
      </c>
      <c r="E692" t="s">
        <v>1003</v>
      </c>
      <c r="F692" s="2">
        <v>13</v>
      </c>
      <c r="G692" t="s">
        <v>9</v>
      </c>
    </row>
    <row r="693" spans="1:8" x14ac:dyDescent="0.25">
      <c r="A693" t="s">
        <v>311</v>
      </c>
      <c r="B693" s="1" t="s">
        <v>305</v>
      </c>
      <c r="C693">
        <v>1924</v>
      </c>
      <c r="D693">
        <v>4</v>
      </c>
      <c r="E693" t="s">
        <v>8</v>
      </c>
      <c r="F693" s="2">
        <v>15</v>
      </c>
      <c r="G693" t="s">
        <v>9</v>
      </c>
    </row>
    <row r="694" spans="1:8" x14ac:dyDescent="0.25">
      <c r="A694" t="s">
        <v>1640</v>
      </c>
      <c r="B694" s="1" t="s">
        <v>1642</v>
      </c>
      <c r="C694">
        <v>1924</v>
      </c>
      <c r="D694">
        <v>11</v>
      </c>
      <c r="E694" t="s">
        <v>814</v>
      </c>
      <c r="F694" s="8" t="s">
        <v>1676</v>
      </c>
      <c r="G694" t="s">
        <v>9</v>
      </c>
    </row>
    <row r="695" spans="1:8" x14ac:dyDescent="0.25">
      <c r="A695" t="s">
        <v>374</v>
      </c>
      <c r="B695" s="1" t="s">
        <v>389</v>
      </c>
      <c r="C695">
        <v>1924</v>
      </c>
      <c r="D695">
        <v>4</v>
      </c>
      <c r="E695" t="s">
        <v>8</v>
      </c>
      <c r="F695">
        <v>25</v>
      </c>
      <c r="G695" t="s">
        <v>9</v>
      </c>
      <c r="H695" t="s">
        <v>14</v>
      </c>
    </row>
    <row r="696" spans="1:8" x14ac:dyDescent="0.25">
      <c r="A696" t="s">
        <v>438</v>
      </c>
      <c r="B696" s="1" t="s">
        <v>439</v>
      </c>
      <c r="C696">
        <v>1924</v>
      </c>
      <c r="D696">
        <v>6</v>
      </c>
      <c r="E696" t="s">
        <v>425</v>
      </c>
      <c r="F696" s="2">
        <v>19</v>
      </c>
      <c r="G696" t="s">
        <v>9</v>
      </c>
    </row>
    <row r="697" spans="1:8" x14ac:dyDescent="0.25">
      <c r="A697" t="s">
        <v>438</v>
      </c>
      <c r="B697" s="1" t="s">
        <v>1469</v>
      </c>
      <c r="C697">
        <v>1924</v>
      </c>
      <c r="D697">
        <v>9</v>
      </c>
      <c r="E697" t="s">
        <v>1307</v>
      </c>
      <c r="F697" s="2">
        <v>13</v>
      </c>
      <c r="G697" t="s">
        <v>9</v>
      </c>
      <c r="H697" t="s">
        <v>14</v>
      </c>
    </row>
    <row r="698" spans="1:8" ht="30" x14ac:dyDescent="0.25">
      <c r="A698" t="s">
        <v>1400</v>
      </c>
      <c r="B698" s="1" t="s">
        <v>1403</v>
      </c>
      <c r="C698">
        <v>1924</v>
      </c>
      <c r="D698">
        <v>9</v>
      </c>
      <c r="E698" t="s">
        <v>1307</v>
      </c>
      <c r="F698" s="2">
        <v>11</v>
      </c>
      <c r="G698" t="s">
        <v>9</v>
      </c>
    </row>
    <row r="699" spans="1:8" x14ac:dyDescent="0.25">
      <c r="A699" t="s">
        <v>1562</v>
      </c>
      <c r="B699" s="1" t="s">
        <v>1570</v>
      </c>
      <c r="C699">
        <v>1924</v>
      </c>
      <c r="D699">
        <v>11</v>
      </c>
      <c r="E699" t="s">
        <v>814</v>
      </c>
      <c r="F699" s="2" t="s">
        <v>685</v>
      </c>
      <c r="G699" t="s">
        <v>50</v>
      </c>
      <c r="H699" t="s">
        <v>14</v>
      </c>
    </row>
    <row r="700" spans="1:8" ht="30" x14ac:dyDescent="0.25">
      <c r="A700" t="s">
        <v>1862</v>
      </c>
      <c r="B700" s="1" t="s">
        <v>1863</v>
      </c>
      <c r="C700">
        <v>1924</v>
      </c>
      <c r="D700">
        <v>12</v>
      </c>
      <c r="E700" t="s">
        <v>815</v>
      </c>
      <c r="F700">
        <v>13</v>
      </c>
      <c r="G700" t="s">
        <v>9</v>
      </c>
    </row>
    <row r="701" spans="1:8" x14ac:dyDescent="0.25">
      <c r="A701" t="s">
        <v>490</v>
      </c>
      <c r="B701" s="1" t="s">
        <v>502</v>
      </c>
      <c r="C701">
        <v>1924</v>
      </c>
      <c r="D701">
        <v>6</v>
      </c>
      <c r="E701" t="s">
        <v>425</v>
      </c>
      <c r="F701" s="2">
        <v>4</v>
      </c>
      <c r="G701" t="s">
        <v>471</v>
      </c>
    </row>
    <row r="702" spans="1:8" ht="30" x14ac:dyDescent="0.25">
      <c r="A702" t="s">
        <v>647</v>
      </c>
      <c r="B702" s="1" t="s">
        <v>648</v>
      </c>
      <c r="C702">
        <v>1924</v>
      </c>
      <c r="D702">
        <v>6</v>
      </c>
      <c r="E702" t="s">
        <v>425</v>
      </c>
      <c r="F702" s="2">
        <v>12</v>
      </c>
      <c r="G702" t="s">
        <v>9</v>
      </c>
    </row>
    <row r="703" spans="1:8" x14ac:dyDescent="0.25">
      <c r="A703" t="s">
        <v>352</v>
      </c>
      <c r="B703" s="1" t="s">
        <v>360</v>
      </c>
      <c r="C703">
        <v>1924</v>
      </c>
      <c r="D703">
        <v>4</v>
      </c>
      <c r="E703" t="s">
        <v>8</v>
      </c>
      <c r="F703">
        <v>32</v>
      </c>
      <c r="G703" t="s">
        <v>9</v>
      </c>
    </row>
    <row r="704" spans="1:8" x14ac:dyDescent="0.25">
      <c r="A704" t="s">
        <v>1620</v>
      </c>
      <c r="B704" s="1" t="s">
        <v>1621</v>
      </c>
      <c r="C704">
        <v>1924</v>
      </c>
      <c r="D704">
        <v>11</v>
      </c>
      <c r="E704" t="s">
        <v>814</v>
      </c>
      <c r="F704" s="8" t="s">
        <v>1625</v>
      </c>
      <c r="G704" t="s">
        <v>9</v>
      </c>
    </row>
    <row r="705" spans="1:8" x14ac:dyDescent="0.25">
      <c r="A705" t="s">
        <v>539</v>
      </c>
      <c r="B705" s="1" t="s">
        <v>313</v>
      </c>
      <c r="C705">
        <v>1924</v>
      </c>
      <c r="D705">
        <v>6</v>
      </c>
      <c r="E705" t="s">
        <v>425</v>
      </c>
      <c r="F705" s="2" t="s">
        <v>548</v>
      </c>
      <c r="G705" t="s">
        <v>9</v>
      </c>
    </row>
    <row r="706" spans="1:8" x14ac:dyDescent="0.25">
      <c r="A706" t="s">
        <v>1014</v>
      </c>
      <c r="B706" s="1" t="s">
        <v>1024</v>
      </c>
      <c r="C706">
        <v>1924</v>
      </c>
      <c r="D706">
        <v>8</v>
      </c>
      <c r="E706" t="s">
        <v>1003</v>
      </c>
      <c r="F706" s="2">
        <v>4</v>
      </c>
      <c r="G706" t="s">
        <v>9</v>
      </c>
      <c r="H706" t="s">
        <v>14</v>
      </c>
    </row>
    <row r="707" spans="1:8" ht="30" x14ac:dyDescent="0.25">
      <c r="A707" t="s">
        <v>553</v>
      </c>
      <c r="B707" s="1" t="s">
        <v>560</v>
      </c>
      <c r="C707">
        <v>1924</v>
      </c>
      <c r="D707">
        <v>6</v>
      </c>
      <c r="E707" t="s">
        <v>425</v>
      </c>
      <c r="F707" s="2">
        <v>10</v>
      </c>
      <c r="G707" t="s">
        <v>9</v>
      </c>
    </row>
    <row r="708" spans="1:8" x14ac:dyDescent="0.25">
      <c r="A708" t="s">
        <v>480</v>
      </c>
      <c r="B708" s="1" t="s">
        <v>497</v>
      </c>
      <c r="C708">
        <v>1924</v>
      </c>
      <c r="D708">
        <v>6</v>
      </c>
      <c r="E708" t="s">
        <v>425</v>
      </c>
      <c r="F708" s="2">
        <v>4</v>
      </c>
      <c r="G708" t="s">
        <v>471</v>
      </c>
    </row>
    <row r="709" spans="1:8" ht="30" x14ac:dyDescent="0.25">
      <c r="A709" t="s">
        <v>1316</v>
      </c>
      <c r="B709" s="1" t="s">
        <v>1317</v>
      </c>
      <c r="C709">
        <v>1924</v>
      </c>
      <c r="D709">
        <v>9</v>
      </c>
      <c r="E709" t="s">
        <v>1307</v>
      </c>
      <c r="F709" s="2">
        <v>6</v>
      </c>
      <c r="G709" t="s">
        <v>9</v>
      </c>
    </row>
    <row r="710" spans="1:8" ht="60" x14ac:dyDescent="0.25">
      <c r="A710" t="s">
        <v>1316</v>
      </c>
      <c r="B710" s="1" t="s">
        <v>1527</v>
      </c>
      <c r="C710">
        <v>1924</v>
      </c>
      <c r="D710">
        <v>9</v>
      </c>
      <c r="E710" t="s">
        <v>1307</v>
      </c>
      <c r="F710" s="2" t="s">
        <v>1526</v>
      </c>
      <c r="G710" t="s">
        <v>9</v>
      </c>
      <c r="H710" t="s">
        <v>14</v>
      </c>
    </row>
    <row r="711" spans="1:8" ht="30" x14ac:dyDescent="0.25">
      <c r="A711" t="s">
        <v>1316</v>
      </c>
      <c r="B711" s="1" t="s">
        <v>1918</v>
      </c>
      <c r="C711">
        <v>1924</v>
      </c>
      <c r="D711">
        <v>12</v>
      </c>
      <c r="E711" t="s">
        <v>815</v>
      </c>
      <c r="F711" s="2">
        <v>23</v>
      </c>
      <c r="G711" t="s">
        <v>9</v>
      </c>
    </row>
    <row r="712" spans="1:8" x14ac:dyDescent="0.25">
      <c r="A712" t="s">
        <v>384</v>
      </c>
      <c r="B712" s="1" t="s">
        <v>398</v>
      </c>
      <c r="C712">
        <v>1924</v>
      </c>
      <c r="D712">
        <v>4</v>
      </c>
      <c r="E712" t="s">
        <v>8</v>
      </c>
      <c r="F712">
        <v>25</v>
      </c>
      <c r="G712" t="s">
        <v>9</v>
      </c>
    </row>
    <row r="713" spans="1:8" x14ac:dyDescent="0.25">
      <c r="A713" t="s">
        <v>310</v>
      </c>
      <c r="B713" s="1" t="s">
        <v>308</v>
      </c>
      <c r="C713">
        <v>1924</v>
      </c>
      <c r="D713">
        <v>4</v>
      </c>
      <c r="E713" t="s">
        <v>8</v>
      </c>
      <c r="F713" s="2">
        <v>15</v>
      </c>
      <c r="G713" t="s">
        <v>9</v>
      </c>
    </row>
    <row r="714" spans="1:8" x14ac:dyDescent="0.25">
      <c r="A714" t="s">
        <v>897</v>
      </c>
      <c r="B714" s="1" t="s">
        <v>898</v>
      </c>
      <c r="C714">
        <v>1924</v>
      </c>
      <c r="D714">
        <v>7</v>
      </c>
      <c r="E714" t="s">
        <v>823</v>
      </c>
      <c r="F714" s="2">
        <v>9</v>
      </c>
      <c r="G714" t="s">
        <v>50</v>
      </c>
    </row>
    <row r="715" spans="1:8" x14ac:dyDescent="0.25">
      <c r="A715" t="s">
        <v>186</v>
      </c>
      <c r="B715" s="1" t="s">
        <v>205</v>
      </c>
      <c r="C715">
        <v>1924</v>
      </c>
      <c r="D715">
        <v>4</v>
      </c>
      <c r="E715" t="s">
        <v>8</v>
      </c>
      <c r="F715" s="2">
        <v>13</v>
      </c>
      <c r="G715" t="s">
        <v>9</v>
      </c>
    </row>
    <row r="716" spans="1:8" x14ac:dyDescent="0.25">
      <c r="A716" t="s">
        <v>1715</v>
      </c>
      <c r="B716" s="1" t="s">
        <v>1719</v>
      </c>
      <c r="C716">
        <v>1924</v>
      </c>
      <c r="D716">
        <v>11</v>
      </c>
      <c r="E716" t="s">
        <v>814</v>
      </c>
      <c r="F716">
        <v>18</v>
      </c>
      <c r="G716" t="s">
        <v>9</v>
      </c>
    </row>
    <row r="717" spans="1:8" x14ac:dyDescent="0.25">
      <c r="A717" t="s">
        <v>449</v>
      </c>
      <c r="B717" s="1" t="s">
        <v>450</v>
      </c>
      <c r="C717">
        <v>1924</v>
      </c>
      <c r="D717">
        <v>6</v>
      </c>
      <c r="E717" t="s">
        <v>425</v>
      </c>
      <c r="F717" s="2">
        <v>20</v>
      </c>
      <c r="G717" t="s">
        <v>9</v>
      </c>
    </row>
    <row r="718" spans="1:8" x14ac:dyDescent="0.25">
      <c r="A718" t="s">
        <v>400</v>
      </c>
      <c r="B718" s="1" t="s">
        <v>401</v>
      </c>
      <c r="C718">
        <v>1924</v>
      </c>
      <c r="D718">
        <v>4</v>
      </c>
      <c r="E718" t="s">
        <v>8</v>
      </c>
      <c r="F718">
        <v>25</v>
      </c>
      <c r="G718" t="s">
        <v>9</v>
      </c>
    </row>
    <row r="719" spans="1:8" ht="30" x14ac:dyDescent="0.25">
      <c r="A719" t="s">
        <v>400</v>
      </c>
      <c r="B719" s="1" t="s">
        <v>1312</v>
      </c>
      <c r="C719">
        <v>1924</v>
      </c>
      <c r="D719">
        <v>9</v>
      </c>
      <c r="E719" t="s">
        <v>1307</v>
      </c>
      <c r="F719" s="2">
        <v>4</v>
      </c>
      <c r="G719" t="s">
        <v>9</v>
      </c>
    </row>
    <row r="720" spans="1:8" x14ac:dyDescent="0.25">
      <c r="A720" t="s">
        <v>400</v>
      </c>
      <c r="B720" s="1" t="s">
        <v>1914</v>
      </c>
      <c r="C720">
        <v>1924</v>
      </c>
      <c r="D720">
        <v>12</v>
      </c>
      <c r="E720" t="s">
        <v>815</v>
      </c>
      <c r="F720" s="2">
        <v>23</v>
      </c>
      <c r="G720" t="s">
        <v>9</v>
      </c>
    </row>
    <row r="721" spans="1:8" ht="30" x14ac:dyDescent="0.25">
      <c r="A721" t="s">
        <v>134</v>
      </c>
      <c r="B721" s="1" t="s">
        <v>138</v>
      </c>
      <c r="C721">
        <v>1924</v>
      </c>
      <c r="D721">
        <v>4</v>
      </c>
      <c r="E721" t="s">
        <v>8</v>
      </c>
      <c r="F721" s="2">
        <v>12</v>
      </c>
      <c r="G721" t="s">
        <v>9</v>
      </c>
    </row>
    <row r="722" spans="1:8" x14ac:dyDescent="0.25">
      <c r="A722" t="s">
        <v>1386</v>
      </c>
      <c r="B722" s="1" t="s">
        <v>1387</v>
      </c>
      <c r="C722">
        <v>1924</v>
      </c>
      <c r="D722">
        <v>9</v>
      </c>
      <c r="E722" t="s">
        <v>1307</v>
      </c>
      <c r="F722" s="2">
        <v>11</v>
      </c>
      <c r="G722" t="s">
        <v>9</v>
      </c>
    </row>
    <row r="723" spans="1:8" x14ac:dyDescent="0.25">
      <c r="A723" t="s">
        <v>1426</v>
      </c>
      <c r="B723" s="1" t="s">
        <v>1427</v>
      </c>
      <c r="C723">
        <v>1924</v>
      </c>
      <c r="D723">
        <v>9</v>
      </c>
      <c r="E723" t="s">
        <v>1307</v>
      </c>
      <c r="F723" s="2">
        <v>11</v>
      </c>
      <c r="G723" t="s">
        <v>9</v>
      </c>
    </row>
    <row r="724" spans="1:8" x14ac:dyDescent="0.25">
      <c r="A724" t="s">
        <v>766</v>
      </c>
      <c r="B724" s="1" t="s">
        <v>768</v>
      </c>
      <c r="C724">
        <v>1924</v>
      </c>
      <c r="D724">
        <v>6</v>
      </c>
      <c r="E724" t="s">
        <v>425</v>
      </c>
      <c r="F724" s="2">
        <v>29</v>
      </c>
      <c r="G724" t="s">
        <v>50</v>
      </c>
      <c r="H724" t="s">
        <v>14</v>
      </c>
    </row>
    <row r="725" spans="1:8" x14ac:dyDescent="0.25">
      <c r="A725" t="s">
        <v>1688</v>
      </c>
      <c r="B725" s="1" t="s">
        <v>1689</v>
      </c>
      <c r="C725">
        <v>1924</v>
      </c>
      <c r="D725">
        <v>11</v>
      </c>
      <c r="E725" t="s">
        <v>814</v>
      </c>
      <c r="F725">
        <v>14</v>
      </c>
      <c r="G725" t="s">
        <v>9</v>
      </c>
    </row>
    <row r="726" spans="1:8" x14ac:dyDescent="0.25">
      <c r="A726" t="s">
        <v>1472</v>
      </c>
      <c r="B726" s="1" t="s">
        <v>1469</v>
      </c>
      <c r="C726">
        <v>1924</v>
      </c>
      <c r="D726">
        <v>9</v>
      </c>
      <c r="E726" t="s">
        <v>1307</v>
      </c>
      <c r="F726" s="2">
        <v>13</v>
      </c>
      <c r="G726" t="s">
        <v>9</v>
      </c>
    </row>
    <row r="727" spans="1:8" x14ac:dyDescent="0.25">
      <c r="A727" t="s">
        <v>652</v>
      </c>
      <c r="B727" s="1" t="s">
        <v>656</v>
      </c>
      <c r="C727">
        <v>1924</v>
      </c>
      <c r="D727">
        <v>6</v>
      </c>
      <c r="E727" t="s">
        <v>425</v>
      </c>
      <c r="F727" s="2">
        <v>12</v>
      </c>
      <c r="G727" t="s">
        <v>9</v>
      </c>
    </row>
    <row r="728" spans="1:8" ht="45" x14ac:dyDescent="0.25">
      <c r="A728" t="s">
        <v>1498</v>
      </c>
      <c r="B728" s="1" t="s">
        <v>1500</v>
      </c>
      <c r="C728">
        <v>1924</v>
      </c>
      <c r="D728">
        <v>9</v>
      </c>
      <c r="E728" t="s">
        <v>1307</v>
      </c>
      <c r="F728" s="2">
        <v>20</v>
      </c>
      <c r="G728" t="s">
        <v>9</v>
      </c>
    </row>
    <row r="729" spans="1:8" ht="30" x14ac:dyDescent="0.25">
      <c r="A729" t="s">
        <v>1397</v>
      </c>
      <c r="B729" s="1" t="s">
        <v>1398</v>
      </c>
      <c r="C729">
        <v>1924</v>
      </c>
      <c r="D729">
        <v>9</v>
      </c>
      <c r="E729" t="s">
        <v>1307</v>
      </c>
      <c r="F729" s="2">
        <v>11</v>
      </c>
      <c r="G729" t="s">
        <v>9</v>
      </c>
    </row>
    <row r="730" spans="1:8" ht="30" x14ac:dyDescent="0.25">
      <c r="A730" t="s">
        <v>1216</v>
      </c>
      <c r="B730" s="1" t="s">
        <v>1217</v>
      </c>
      <c r="C730">
        <v>1924</v>
      </c>
      <c r="D730">
        <v>8</v>
      </c>
      <c r="E730" t="s">
        <v>1003</v>
      </c>
      <c r="F730" s="2">
        <v>21</v>
      </c>
      <c r="G730" t="s">
        <v>9</v>
      </c>
    </row>
    <row r="731" spans="1:8" ht="30" x14ac:dyDescent="0.25">
      <c r="A731" t="s">
        <v>1216</v>
      </c>
      <c r="B731" s="1" t="s">
        <v>1696</v>
      </c>
      <c r="C731">
        <v>1924</v>
      </c>
      <c r="D731">
        <v>11</v>
      </c>
      <c r="E731" t="s">
        <v>814</v>
      </c>
      <c r="F731">
        <v>14</v>
      </c>
      <c r="G731" t="s">
        <v>9</v>
      </c>
    </row>
    <row r="732" spans="1:8" x14ac:dyDescent="0.25">
      <c r="A732" t="s">
        <v>1068</v>
      </c>
      <c r="B732" s="1" t="s">
        <v>1069</v>
      </c>
      <c r="C732">
        <v>1924</v>
      </c>
      <c r="D732">
        <v>8</v>
      </c>
      <c r="E732" t="s">
        <v>1003</v>
      </c>
      <c r="F732" s="2">
        <v>13</v>
      </c>
      <c r="G732" t="s">
        <v>9</v>
      </c>
    </row>
    <row r="733" spans="1:8" x14ac:dyDescent="0.25">
      <c r="A733" t="s">
        <v>232</v>
      </c>
      <c r="B733" s="1" t="s">
        <v>249</v>
      </c>
      <c r="C733">
        <v>1924</v>
      </c>
      <c r="D733">
        <v>4</v>
      </c>
      <c r="E733" t="s">
        <v>8</v>
      </c>
      <c r="F733" s="2">
        <v>14</v>
      </c>
      <c r="G733" t="s">
        <v>9</v>
      </c>
    </row>
    <row r="734" spans="1:8" x14ac:dyDescent="0.25">
      <c r="A734" t="s">
        <v>183</v>
      </c>
      <c r="B734" s="1" t="s">
        <v>180</v>
      </c>
      <c r="C734">
        <v>1924</v>
      </c>
      <c r="D734">
        <v>4</v>
      </c>
      <c r="E734" t="s">
        <v>8</v>
      </c>
      <c r="F734" s="2">
        <v>13</v>
      </c>
      <c r="G734" t="s">
        <v>9</v>
      </c>
    </row>
    <row r="735" spans="1:8" x14ac:dyDescent="0.25">
      <c r="A735" t="s">
        <v>177</v>
      </c>
      <c r="B735" s="1" t="s">
        <v>181</v>
      </c>
      <c r="C735">
        <v>1924</v>
      </c>
      <c r="D735">
        <v>4</v>
      </c>
      <c r="E735" t="s">
        <v>8</v>
      </c>
      <c r="F735" s="2">
        <v>13</v>
      </c>
      <c r="G735" t="s">
        <v>9</v>
      </c>
    </row>
    <row r="736" spans="1:8" x14ac:dyDescent="0.25">
      <c r="A736" t="s">
        <v>176</v>
      </c>
      <c r="B736" s="1" t="s">
        <v>179</v>
      </c>
      <c r="C736">
        <v>1924</v>
      </c>
      <c r="D736">
        <v>4</v>
      </c>
      <c r="E736" t="s">
        <v>8</v>
      </c>
      <c r="F736" s="2">
        <v>12</v>
      </c>
      <c r="G736" t="s">
        <v>9</v>
      </c>
    </row>
    <row r="737" spans="1:8" x14ac:dyDescent="0.25">
      <c r="A737" t="s">
        <v>1261</v>
      </c>
      <c r="B737" s="1" t="s">
        <v>1270</v>
      </c>
      <c r="C737">
        <v>1924</v>
      </c>
      <c r="D737">
        <v>8</v>
      </c>
      <c r="E737" t="s">
        <v>1003</v>
      </c>
      <c r="F737" s="2" t="s">
        <v>1233</v>
      </c>
      <c r="G737" t="s">
        <v>9</v>
      </c>
      <c r="H737" t="s">
        <v>14</v>
      </c>
    </row>
    <row r="738" spans="1:8" x14ac:dyDescent="0.25">
      <c r="A738" t="s">
        <v>1111</v>
      </c>
      <c r="B738" s="1" t="s">
        <v>1118</v>
      </c>
      <c r="C738">
        <v>1924</v>
      </c>
      <c r="D738">
        <v>8</v>
      </c>
      <c r="E738" t="s">
        <v>1003</v>
      </c>
      <c r="F738" s="2">
        <v>14</v>
      </c>
      <c r="G738" t="s">
        <v>9</v>
      </c>
    </row>
    <row r="739" spans="1:8" x14ac:dyDescent="0.25">
      <c r="A739" t="s">
        <v>1463</v>
      </c>
      <c r="B739" s="1" t="s">
        <v>1464</v>
      </c>
      <c r="C739">
        <v>1924</v>
      </c>
      <c r="D739">
        <v>9</v>
      </c>
      <c r="E739" t="s">
        <v>1307</v>
      </c>
      <c r="F739" s="2">
        <v>12</v>
      </c>
      <c r="G739" t="s">
        <v>9</v>
      </c>
    </row>
    <row r="740" spans="1:8" x14ac:dyDescent="0.25">
      <c r="A740" t="s">
        <v>1343</v>
      </c>
      <c r="B740" s="1" t="s">
        <v>1347</v>
      </c>
      <c r="C740">
        <v>1924</v>
      </c>
      <c r="D740">
        <v>9</v>
      </c>
      <c r="E740" t="s">
        <v>1307</v>
      </c>
      <c r="F740" s="2">
        <v>9</v>
      </c>
      <c r="G740" t="s">
        <v>9</v>
      </c>
    </row>
    <row r="741" spans="1:8" x14ac:dyDescent="0.25">
      <c r="A741" t="s">
        <v>1070</v>
      </c>
      <c r="B741" s="1" t="s">
        <v>1071</v>
      </c>
      <c r="C741">
        <v>1924</v>
      </c>
      <c r="D741">
        <v>8</v>
      </c>
      <c r="E741" t="s">
        <v>1003</v>
      </c>
      <c r="F741" s="2">
        <v>13</v>
      </c>
      <c r="G741" t="s">
        <v>9</v>
      </c>
    </row>
    <row r="742" spans="1:8" x14ac:dyDescent="0.25">
      <c r="A742" t="s">
        <v>748</v>
      </c>
      <c r="B742" s="1" t="s">
        <v>768</v>
      </c>
      <c r="C742">
        <v>1924</v>
      </c>
      <c r="D742">
        <v>6</v>
      </c>
      <c r="E742" t="s">
        <v>425</v>
      </c>
      <c r="F742" s="2">
        <v>29</v>
      </c>
      <c r="G742" t="s">
        <v>50</v>
      </c>
      <c r="H742" t="s">
        <v>14</v>
      </c>
    </row>
    <row r="743" spans="1:8" x14ac:dyDescent="0.25">
      <c r="A743" t="s">
        <v>729</v>
      </c>
      <c r="B743" s="1" t="s">
        <v>768</v>
      </c>
      <c r="C743">
        <v>1924</v>
      </c>
      <c r="D743">
        <v>6</v>
      </c>
      <c r="E743" t="s">
        <v>425</v>
      </c>
      <c r="F743" s="2">
        <v>29</v>
      </c>
      <c r="G743" t="s">
        <v>50</v>
      </c>
      <c r="H743" t="s">
        <v>14</v>
      </c>
    </row>
    <row r="744" spans="1:8" x14ac:dyDescent="0.25">
      <c r="A744" t="s">
        <v>600</v>
      </c>
      <c r="B744" s="1" t="s">
        <v>601</v>
      </c>
      <c r="C744">
        <v>1924</v>
      </c>
      <c r="D744">
        <v>6</v>
      </c>
      <c r="E744" t="s">
        <v>425</v>
      </c>
      <c r="F744" s="2">
        <v>11</v>
      </c>
      <c r="G744" t="s">
        <v>50</v>
      </c>
    </row>
    <row r="745" spans="1:8" x14ac:dyDescent="0.25">
      <c r="A745" t="s">
        <v>1099</v>
      </c>
      <c r="B745" s="1" t="s">
        <v>1100</v>
      </c>
      <c r="C745">
        <v>1924</v>
      </c>
      <c r="D745">
        <v>8</v>
      </c>
      <c r="E745" t="s">
        <v>1003</v>
      </c>
      <c r="F745" s="2">
        <v>13</v>
      </c>
      <c r="G745" t="s">
        <v>50</v>
      </c>
    </row>
    <row r="746" spans="1:8" x14ac:dyDescent="0.25">
      <c r="A746" t="s">
        <v>598</v>
      </c>
      <c r="B746" s="1" t="s">
        <v>599</v>
      </c>
      <c r="C746">
        <v>1924</v>
      </c>
      <c r="D746">
        <v>6</v>
      </c>
      <c r="E746" t="s">
        <v>425</v>
      </c>
      <c r="F746" s="2">
        <v>11</v>
      </c>
      <c r="G746" t="s">
        <v>50</v>
      </c>
    </row>
    <row r="747" spans="1:8" x14ac:dyDescent="0.25">
      <c r="A747" t="s">
        <v>358</v>
      </c>
      <c r="B747" s="1" t="s">
        <v>360</v>
      </c>
      <c r="C747">
        <v>1924</v>
      </c>
      <c r="D747">
        <v>4</v>
      </c>
      <c r="E747" t="s">
        <v>8</v>
      </c>
      <c r="F747">
        <v>32</v>
      </c>
      <c r="G747" t="s">
        <v>9</v>
      </c>
    </row>
    <row r="748" spans="1:8" x14ac:dyDescent="0.25">
      <c r="A748" t="s">
        <v>482</v>
      </c>
      <c r="B748" s="1" t="s">
        <v>498</v>
      </c>
      <c r="C748">
        <v>1924</v>
      </c>
      <c r="D748">
        <v>6</v>
      </c>
      <c r="E748" t="s">
        <v>425</v>
      </c>
      <c r="F748" s="2">
        <v>4</v>
      </c>
      <c r="G748" t="s">
        <v>471</v>
      </c>
    </row>
    <row r="749" spans="1:8" x14ac:dyDescent="0.25">
      <c r="A749" t="s">
        <v>763</v>
      </c>
      <c r="B749" s="1" t="s">
        <v>768</v>
      </c>
      <c r="C749">
        <v>1924</v>
      </c>
      <c r="D749">
        <v>6</v>
      </c>
      <c r="E749" t="s">
        <v>425</v>
      </c>
      <c r="F749" s="2">
        <v>29</v>
      </c>
      <c r="G749" t="s">
        <v>50</v>
      </c>
      <c r="H749" t="s">
        <v>14</v>
      </c>
    </row>
    <row r="750" spans="1:8" x14ac:dyDescent="0.25">
      <c r="A750" t="s">
        <v>577</v>
      </c>
      <c r="B750" s="1" t="s">
        <v>578</v>
      </c>
      <c r="C750">
        <v>1924</v>
      </c>
      <c r="D750">
        <v>6</v>
      </c>
      <c r="E750" t="s">
        <v>425</v>
      </c>
      <c r="F750" s="2">
        <v>10</v>
      </c>
      <c r="G750" t="s">
        <v>9</v>
      </c>
    </row>
    <row r="751" spans="1:8" x14ac:dyDescent="0.25">
      <c r="A751" t="s">
        <v>332</v>
      </c>
      <c r="B751" s="1" t="s">
        <v>1953</v>
      </c>
      <c r="C751">
        <v>1925</v>
      </c>
      <c r="D751">
        <v>1</v>
      </c>
      <c r="E751" t="s">
        <v>804</v>
      </c>
      <c r="F751" s="2" t="s">
        <v>1943</v>
      </c>
      <c r="G751" t="s">
        <v>9</v>
      </c>
    </row>
    <row r="752" spans="1:8" x14ac:dyDescent="0.25">
      <c r="A752" t="s">
        <v>1954</v>
      </c>
      <c r="B752" s="1" t="s">
        <v>1956</v>
      </c>
      <c r="C752">
        <v>1925</v>
      </c>
      <c r="D752">
        <v>1</v>
      </c>
      <c r="E752" t="s">
        <v>804</v>
      </c>
      <c r="F752" s="2">
        <v>5</v>
      </c>
      <c r="G752" t="s">
        <v>9</v>
      </c>
      <c r="H752" t="s">
        <v>14</v>
      </c>
    </row>
    <row r="753" spans="1:8" ht="30" x14ac:dyDescent="0.25">
      <c r="A753" t="s">
        <v>1955</v>
      </c>
      <c r="B753" s="1" t="s">
        <v>1957</v>
      </c>
      <c r="C753">
        <v>1925</v>
      </c>
      <c r="D753">
        <v>1</v>
      </c>
      <c r="E753" t="s">
        <v>804</v>
      </c>
      <c r="F753" s="2">
        <v>5</v>
      </c>
      <c r="G753" t="s">
        <v>9</v>
      </c>
      <c r="H753" t="s">
        <v>14</v>
      </c>
    </row>
    <row r="754" spans="1:8" x14ac:dyDescent="0.25">
      <c r="A754" t="s">
        <v>1219</v>
      </c>
      <c r="B754" s="1" t="s">
        <v>1958</v>
      </c>
      <c r="C754">
        <v>1925</v>
      </c>
      <c r="D754">
        <v>1</v>
      </c>
      <c r="E754" t="s">
        <v>804</v>
      </c>
      <c r="F754" s="2">
        <v>5</v>
      </c>
      <c r="G754" t="s">
        <v>9</v>
      </c>
      <c r="H754" t="s">
        <v>14</v>
      </c>
    </row>
    <row r="755" spans="1:8" ht="45" x14ac:dyDescent="0.25">
      <c r="A755" t="s">
        <v>1955</v>
      </c>
      <c r="B755" s="1" t="s">
        <v>1962</v>
      </c>
      <c r="C755">
        <v>1925</v>
      </c>
      <c r="D755">
        <v>1</v>
      </c>
      <c r="E755" t="s">
        <v>804</v>
      </c>
      <c r="F755" s="2">
        <v>5</v>
      </c>
      <c r="G755" t="s">
        <v>9</v>
      </c>
    </row>
    <row r="756" spans="1:8" ht="30" x14ac:dyDescent="0.25">
      <c r="A756" t="s">
        <v>1219</v>
      </c>
      <c r="B756" s="1" t="s">
        <v>1963</v>
      </c>
      <c r="C756">
        <v>1925</v>
      </c>
      <c r="D756">
        <v>1</v>
      </c>
      <c r="E756" t="s">
        <v>804</v>
      </c>
      <c r="F756" s="2">
        <v>5</v>
      </c>
      <c r="G756" t="s">
        <v>9</v>
      </c>
    </row>
    <row r="757" spans="1:8" ht="30" x14ac:dyDescent="0.25">
      <c r="A757" t="s">
        <v>1964</v>
      </c>
      <c r="B757" s="1" t="s">
        <v>1965</v>
      </c>
      <c r="C757">
        <v>1925</v>
      </c>
      <c r="D757">
        <v>1</v>
      </c>
      <c r="E757" t="s">
        <v>804</v>
      </c>
      <c r="F757" s="2">
        <v>5</v>
      </c>
      <c r="G757" t="s">
        <v>9</v>
      </c>
    </row>
    <row r="758" spans="1:8" x14ac:dyDescent="0.25">
      <c r="A758" t="s">
        <v>332</v>
      </c>
      <c r="B758" s="1" t="s">
        <v>1967</v>
      </c>
      <c r="C758">
        <v>1925</v>
      </c>
      <c r="D758">
        <v>1</v>
      </c>
      <c r="E758" t="s">
        <v>804</v>
      </c>
      <c r="F758" s="2">
        <v>5</v>
      </c>
      <c r="G758" t="s">
        <v>9</v>
      </c>
    </row>
    <row r="759" spans="1:8" x14ac:dyDescent="0.25">
      <c r="A759" t="s">
        <v>1966</v>
      </c>
      <c r="B759" s="1" t="s">
        <v>1968</v>
      </c>
      <c r="C759">
        <v>1925</v>
      </c>
      <c r="D759">
        <v>1</v>
      </c>
      <c r="E759" t="s">
        <v>804</v>
      </c>
      <c r="F759" s="2">
        <v>5</v>
      </c>
      <c r="G759" t="s">
        <v>9</v>
      </c>
    </row>
    <row r="760" spans="1:8" ht="30" x14ac:dyDescent="0.25">
      <c r="A760" t="s">
        <v>1969</v>
      </c>
      <c r="B760" s="1" t="s">
        <v>1970</v>
      </c>
      <c r="C760">
        <v>1925</v>
      </c>
      <c r="D760">
        <v>1</v>
      </c>
      <c r="E760" t="s">
        <v>804</v>
      </c>
      <c r="F760" s="2">
        <v>26</v>
      </c>
      <c r="G760" t="s">
        <v>50</v>
      </c>
    </row>
    <row r="761" spans="1:8" ht="45" x14ac:dyDescent="0.25">
      <c r="A761" t="s">
        <v>1451</v>
      </c>
      <c r="B761" s="1" t="s">
        <v>1972</v>
      </c>
      <c r="C761">
        <v>1925</v>
      </c>
      <c r="D761">
        <v>1</v>
      </c>
      <c r="E761" t="s">
        <v>804</v>
      </c>
      <c r="F761" s="2">
        <v>7</v>
      </c>
      <c r="G761" t="s">
        <v>9</v>
      </c>
    </row>
    <row r="762" spans="1:8" ht="30" x14ac:dyDescent="0.25">
      <c r="A762" t="s">
        <v>1973</v>
      </c>
      <c r="B762" s="1" t="s">
        <v>1974</v>
      </c>
      <c r="C762">
        <v>1925</v>
      </c>
      <c r="D762">
        <v>1</v>
      </c>
      <c r="E762" t="s">
        <v>804</v>
      </c>
      <c r="F762" s="2">
        <v>7</v>
      </c>
      <c r="G762" t="s">
        <v>9</v>
      </c>
      <c r="H762" t="s">
        <v>14</v>
      </c>
    </row>
    <row r="763" spans="1:8" ht="30" x14ac:dyDescent="0.25">
      <c r="A763" t="s">
        <v>1653</v>
      </c>
      <c r="B763" s="1" t="s">
        <v>1975</v>
      </c>
      <c r="C763">
        <v>1925</v>
      </c>
      <c r="D763">
        <v>1</v>
      </c>
      <c r="E763" t="s">
        <v>804</v>
      </c>
      <c r="F763" s="2" t="s">
        <v>1976</v>
      </c>
      <c r="G763" t="s">
        <v>9</v>
      </c>
      <c r="H763" t="s">
        <v>14</v>
      </c>
    </row>
    <row r="764" spans="1:8" ht="30" x14ac:dyDescent="0.25">
      <c r="A764" t="s">
        <v>1982</v>
      </c>
      <c r="B764" s="1" t="s">
        <v>1983</v>
      </c>
      <c r="C764">
        <v>1925</v>
      </c>
      <c r="D764">
        <v>1</v>
      </c>
      <c r="E764" t="s">
        <v>804</v>
      </c>
      <c r="F764" s="2">
        <v>8</v>
      </c>
      <c r="G764" t="s">
        <v>9</v>
      </c>
    </row>
    <row r="765" spans="1:8" ht="30" x14ac:dyDescent="0.25">
      <c r="A765" t="s">
        <v>1451</v>
      </c>
      <c r="B765" s="1" t="s">
        <v>1984</v>
      </c>
      <c r="C765">
        <v>1925</v>
      </c>
      <c r="D765">
        <v>1</v>
      </c>
      <c r="E765" t="s">
        <v>804</v>
      </c>
      <c r="F765" s="2">
        <v>8</v>
      </c>
      <c r="G765" t="s">
        <v>9</v>
      </c>
    </row>
    <row r="766" spans="1:8" x14ac:dyDescent="0.25">
      <c r="A766" t="s">
        <v>1987</v>
      </c>
      <c r="B766" s="1" t="s">
        <v>1988</v>
      </c>
      <c r="C766">
        <v>1925</v>
      </c>
      <c r="D766">
        <v>1</v>
      </c>
      <c r="E766" t="s">
        <v>804</v>
      </c>
      <c r="F766" s="2">
        <v>9</v>
      </c>
      <c r="G766" t="s">
        <v>9</v>
      </c>
    </row>
    <row r="767" spans="1:8" ht="30" x14ac:dyDescent="0.25">
      <c r="A767" t="s">
        <v>1989</v>
      </c>
      <c r="B767" s="1" t="s">
        <v>1990</v>
      </c>
      <c r="C767">
        <v>1925</v>
      </c>
      <c r="D767">
        <v>1</v>
      </c>
      <c r="E767" t="s">
        <v>804</v>
      </c>
      <c r="F767" s="2">
        <v>9</v>
      </c>
      <c r="G767" t="s">
        <v>9</v>
      </c>
    </row>
    <row r="768" spans="1:8" x14ac:dyDescent="0.25">
      <c r="A768" t="s">
        <v>1991</v>
      </c>
      <c r="B768" s="1" t="s">
        <v>1993</v>
      </c>
      <c r="C768">
        <v>1925</v>
      </c>
      <c r="D768">
        <v>1</v>
      </c>
      <c r="E768" t="s">
        <v>804</v>
      </c>
      <c r="F768" s="2">
        <v>9</v>
      </c>
      <c r="G768" t="s">
        <v>9</v>
      </c>
    </row>
    <row r="769" spans="1:8" x14ac:dyDescent="0.25">
      <c r="A769" t="s">
        <v>1992</v>
      </c>
      <c r="B769" s="1" t="s">
        <v>1994</v>
      </c>
      <c r="C769">
        <v>1925</v>
      </c>
      <c r="D769">
        <v>1</v>
      </c>
      <c r="E769" t="s">
        <v>804</v>
      </c>
      <c r="F769" s="2">
        <v>9</v>
      </c>
      <c r="G769" t="s">
        <v>9</v>
      </c>
    </row>
    <row r="770" spans="1:8" ht="30" x14ac:dyDescent="0.25">
      <c r="A770" t="s">
        <v>1995</v>
      </c>
      <c r="B770" s="1" t="s">
        <v>1996</v>
      </c>
      <c r="C770">
        <v>1925</v>
      </c>
      <c r="D770">
        <v>1</v>
      </c>
      <c r="E770" t="s">
        <v>804</v>
      </c>
      <c r="F770" s="2">
        <v>9</v>
      </c>
      <c r="G770" t="s">
        <v>9</v>
      </c>
    </row>
    <row r="771" spans="1:8" ht="30" x14ac:dyDescent="0.25">
      <c r="A771" t="s">
        <v>1997</v>
      </c>
      <c r="B771" s="1" t="s">
        <v>1998</v>
      </c>
      <c r="C771">
        <v>1925</v>
      </c>
      <c r="D771">
        <v>1</v>
      </c>
      <c r="E771" t="s">
        <v>804</v>
      </c>
      <c r="F771" s="2">
        <v>9</v>
      </c>
      <c r="G771" t="s">
        <v>9</v>
      </c>
    </row>
    <row r="772" spans="1:8" x14ac:dyDescent="0.25">
      <c r="A772" t="s">
        <v>1999</v>
      </c>
      <c r="B772" s="1" t="s">
        <v>2002</v>
      </c>
      <c r="C772">
        <v>1925</v>
      </c>
      <c r="D772">
        <v>1</v>
      </c>
      <c r="E772" t="s">
        <v>804</v>
      </c>
      <c r="F772" s="2">
        <v>9</v>
      </c>
      <c r="G772" t="s">
        <v>9</v>
      </c>
    </row>
    <row r="773" spans="1:8" x14ac:dyDescent="0.25">
      <c r="A773" t="s">
        <v>1645</v>
      </c>
      <c r="B773" s="1" t="s">
        <v>2002</v>
      </c>
      <c r="C773">
        <v>1925</v>
      </c>
      <c r="D773">
        <v>1</v>
      </c>
      <c r="E773" t="s">
        <v>804</v>
      </c>
      <c r="F773" s="2">
        <v>9</v>
      </c>
      <c r="G773" t="s">
        <v>9</v>
      </c>
    </row>
    <row r="774" spans="1:8" x14ac:dyDescent="0.25">
      <c r="A774" t="s">
        <v>2000</v>
      </c>
      <c r="B774" s="1" t="s">
        <v>2002</v>
      </c>
      <c r="C774">
        <v>1925</v>
      </c>
      <c r="D774">
        <v>1</v>
      </c>
      <c r="E774" t="s">
        <v>804</v>
      </c>
      <c r="F774" s="2">
        <v>9</v>
      </c>
      <c r="G774" t="s">
        <v>9</v>
      </c>
      <c r="H774" t="s">
        <v>14</v>
      </c>
    </row>
    <row r="775" spans="1:8" x14ac:dyDescent="0.25">
      <c r="A775" t="s">
        <v>2001</v>
      </c>
      <c r="B775" s="1" t="s">
        <v>2002</v>
      </c>
      <c r="C775">
        <v>1925</v>
      </c>
      <c r="D775">
        <v>1</v>
      </c>
      <c r="E775" t="s">
        <v>804</v>
      </c>
      <c r="F775" s="2">
        <v>9</v>
      </c>
      <c r="G775" t="s">
        <v>9</v>
      </c>
      <c r="H775" t="s">
        <v>14</v>
      </c>
    </row>
    <row r="776" spans="1:8" x14ac:dyDescent="0.25">
      <c r="A776" t="s">
        <v>2003</v>
      </c>
      <c r="B776" s="1" t="s">
        <v>2004</v>
      </c>
      <c r="C776">
        <v>1925</v>
      </c>
      <c r="D776">
        <v>1</v>
      </c>
      <c r="E776" t="s">
        <v>804</v>
      </c>
      <c r="F776" s="2">
        <v>9</v>
      </c>
      <c r="G776" t="s">
        <v>9</v>
      </c>
    </row>
    <row r="777" spans="1:8" ht="30" x14ac:dyDescent="0.25">
      <c r="A777" t="s">
        <v>2005</v>
      </c>
      <c r="B777" s="1" t="s">
        <v>2008</v>
      </c>
      <c r="C777">
        <v>1925</v>
      </c>
      <c r="D777">
        <v>1</v>
      </c>
      <c r="E777" t="s">
        <v>804</v>
      </c>
      <c r="F777" s="2">
        <v>9</v>
      </c>
      <c r="G777" t="s">
        <v>9</v>
      </c>
    </row>
    <row r="778" spans="1:8" ht="30" x14ac:dyDescent="0.25">
      <c r="A778" t="s">
        <v>2006</v>
      </c>
      <c r="B778" s="1" t="s">
        <v>2009</v>
      </c>
      <c r="C778">
        <v>1925</v>
      </c>
      <c r="D778">
        <v>1</v>
      </c>
      <c r="E778" t="s">
        <v>804</v>
      </c>
      <c r="F778" s="2">
        <v>9</v>
      </c>
      <c r="G778" t="s">
        <v>9</v>
      </c>
    </row>
    <row r="779" spans="1:8" ht="30" x14ac:dyDescent="0.25">
      <c r="A779" t="s">
        <v>2007</v>
      </c>
      <c r="B779" s="1" t="s">
        <v>2010</v>
      </c>
      <c r="C779">
        <v>1925</v>
      </c>
      <c r="D779">
        <v>1</v>
      </c>
      <c r="E779" t="s">
        <v>804</v>
      </c>
      <c r="F779" s="2">
        <v>9</v>
      </c>
      <c r="G779" t="s">
        <v>9</v>
      </c>
    </row>
    <row r="780" spans="1:8" ht="30" x14ac:dyDescent="0.25">
      <c r="A780" t="s">
        <v>2011</v>
      </c>
      <c r="B780" s="1" t="s">
        <v>2012</v>
      </c>
      <c r="C780">
        <v>1925</v>
      </c>
      <c r="D780">
        <v>1</v>
      </c>
      <c r="E780" t="s">
        <v>804</v>
      </c>
      <c r="F780" s="2">
        <v>10</v>
      </c>
      <c r="G780" t="s">
        <v>9</v>
      </c>
    </row>
    <row r="781" spans="1:8" ht="30" x14ac:dyDescent="0.25">
      <c r="A781" t="s">
        <v>2013</v>
      </c>
      <c r="B781" s="1" t="s">
        <v>2014</v>
      </c>
      <c r="C781">
        <v>1925</v>
      </c>
      <c r="D781">
        <v>1</v>
      </c>
      <c r="E781" t="s">
        <v>804</v>
      </c>
      <c r="F781" s="2">
        <v>10</v>
      </c>
      <c r="G781" t="s">
        <v>9</v>
      </c>
    </row>
    <row r="782" spans="1:8" x14ac:dyDescent="0.25">
      <c r="A782" t="s">
        <v>2015</v>
      </c>
      <c r="B782" s="1" t="s">
        <v>2016</v>
      </c>
      <c r="C782">
        <v>1925</v>
      </c>
      <c r="D782">
        <v>1</v>
      </c>
      <c r="E782" t="s">
        <v>804</v>
      </c>
      <c r="F782" s="2">
        <v>10</v>
      </c>
      <c r="G782" t="s">
        <v>9</v>
      </c>
    </row>
    <row r="783" spans="1:8" ht="30" x14ac:dyDescent="0.25">
      <c r="A783" t="s">
        <v>2017</v>
      </c>
      <c r="B783" s="1" t="s">
        <v>2019</v>
      </c>
      <c r="C783">
        <v>1925</v>
      </c>
      <c r="D783">
        <v>1</v>
      </c>
      <c r="E783" t="s">
        <v>804</v>
      </c>
      <c r="F783" s="2">
        <v>10</v>
      </c>
      <c r="G783" t="s">
        <v>9</v>
      </c>
    </row>
    <row r="784" spans="1:8" ht="30" x14ac:dyDescent="0.25">
      <c r="A784" t="s">
        <v>2018</v>
      </c>
      <c r="B784" s="1" t="s">
        <v>2020</v>
      </c>
      <c r="C784">
        <v>1925</v>
      </c>
      <c r="D784">
        <v>1</v>
      </c>
      <c r="E784" t="s">
        <v>804</v>
      </c>
      <c r="F784" s="2">
        <v>10</v>
      </c>
      <c r="G784" t="s">
        <v>9</v>
      </c>
    </row>
    <row r="785" spans="1:8" ht="30" x14ac:dyDescent="0.25">
      <c r="A785" t="s">
        <v>1361</v>
      </c>
      <c r="B785" s="1" t="s">
        <v>2023</v>
      </c>
      <c r="C785">
        <v>1925</v>
      </c>
      <c r="D785">
        <v>1</v>
      </c>
      <c r="E785" t="s">
        <v>804</v>
      </c>
      <c r="F785" s="2">
        <v>10</v>
      </c>
      <c r="G785" t="s">
        <v>9</v>
      </c>
    </row>
    <row r="786" spans="1:8" x14ac:dyDescent="0.25">
      <c r="A786" t="s">
        <v>357</v>
      </c>
      <c r="B786" s="1" t="s">
        <v>2022</v>
      </c>
      <c r="C786">
        <v>1925</v>
      </c>
      <c r="D786">
        <v>1</v>
      </c>
      <c r="E786" t="s">
        <v>804</v>
      </c>
      <c r="F786" s="2">
        <v>10</v>
      </c>
      <c r="G786" t="s">
        <v>9</v>
      </c>
    </row>
    <row r="787" spans="1:8" x14ac:dyDescent="0.25">
      <c r="A787" t="s">
        <v>2024</v>
      </c>
      <c r="B787" s="1" t="s">
        <v>2025</v>
      </c>
      <c r="C787">
        <v>1925</v>
      </c>
      <c r="D787">
        <v>1</v>
      </c>
      <c r="E787" t="s">
        <v>804</v>
      </c>
      <c r="F787" s="2">
        <v>10</v>
      </c>
      <c r="G787" t="s">
        <v>9</v>
      </c>
    </row>
    <row r="788" spans="1:8" x14ac:dyDescent="0.25">
      <c r="A788" t="s">
        <v>2026</v>
      </c>
      <c r="B788" s="1" t="s">
        <v>2027</v>
      </c>
      <c r="C788">
        <v>1925</v>
      </c>
      <c r="D788">
        <v>1</v>
      </c>
      <c r="E788" t="s">
        <v>804</v>
      </c>
      <c r="F788" s="2">
        <v>10</v>
      </c>
      <c r="G788" t="s">
        <v>9</v>
      </c>
    </row>
    <row r="789" spans="1:8" ht="30" x14ac:dyDescent="0.25">
      <c r="A789" t="s">
        <v>2028</v>
      </c>
      <c r="B789" s="1" t="s">
        <v>2033</v>
      </c>
      <c r="C789">
        <v>1925</v>
      </c>
      <c r="D789">
        <v>1</v>
      </c>
      <c r="E789" t="s">
        <v>804</v>
      </c>
      <c r="F789" s="2" t="s">
        <v>2036</v>
      </c>
      <c r="G789" t="s">
        <v>9</v>
      </c>
    </row>
    <row r="790" spans="1:8" ht="30" x14ac:dyDescent="0.25">
      <c r="A790" t="s">
        <v>2029</v>
      </c>
      <c r="B790" s="1" t="s">
        <v>2033</v>
      </c>
      <c r="C790">
        <v>1925</v>
      </c>
      <c r="D790">
        <v>1</v>
      </c>
      <c r="E790" t="s">
        <v>804</v>
      </c>
      <c r="F790" s="2" t="s">
        <v>2036</v>
      </c>
      <c r="G790" t="s">
        <v>9</v>
      </c>
    </row>
    <row r="791" spans="1:8" ht="30" x14ac:dyDescent="0.25">
      <c r="A791" t="s">
        <v>2030</v>
      </c>
      <c r="B791" s="1" t="s">
        <v>2033</v>
      </c>
      <c r="C791">
        <v>1925</v>
      </c>
      <c r="D791">
        <v>1</v>
      </c>
      <c r="E791" t="s">
        <v>804</v>
      </c>
      <c r="F791" s="2" t="s">
        <v>2036</v>
      </c>
      <c r="G791" t="s">
        <v>9</v>
      </c>
    </row>
    <row r="792" spans="1:8" ht="30" x14ac:dyDescent="0.25">
      <c r="A792" t="s">
        <v>2032</v>
      </c>
      <c r="B792" s="1" t="s">
        <v>2034</v>
      </c>
      <c r="C792">
        <v>1925</v>
      </c>
      <c r="D792">
        <v>1</v>
      </c>
      <c r="E792" t="s">
        <v>804</v>
      </c>
      <c r="F792" s="2" t="s">
        <v>2036</v>
      </c>
      <c r="G792" t="s">
        <v>9</v>
      </c>
    </row>
    <row r="793" spans="1:8" ht="30" x14ac:dyDescent="0.25">
      <c r="A793" t="s">
        <v>2031</v>
      </c>
      <c r="B793" s="1" t="s">
        <v>2035</v>
      </c>
      <c r="C793">
        <v>1925</v>
      </c>
      <c r="D793">
        <v>1</v>
      </c>
      <c r="E793" t="s">
        <v>804</v>
      </c>
      <c r="F793" s="2" t="s">
        <v>2036</v>
      </c>
      <c r="G793" t="s">
        <v>9</v>
      </c>
    </row>
    <row r="794" spans="1:8" x14ac:dyDescent="0.25">
      <c r="A794" t="s">
        <v>2037</v>
      </c>
      <c r="B794" s="1" t="s">
        <v>2039</v>
      </c>
      <c r="C794">
        <v>1925</v>
      </c>
      <c r="D794">
        <v>1</v>
      </c>
      <c r="E794" t="s">
        <v>804</v>
      </c>
      <c r="F794" s="2">
        <v>11</v>
      </c>
      <c r="G794" t="s">
        <v>9</v>
      </c>
    </row>
    <row r="795" spans="1:8" x14ac:dyDescent="0.25">
      <c r="A795" t="s">
        <v>2038</v>
      </c>
      <c r="B795" s="1" t="s">
        <v>2039</v>
      </c>
      <c r="C795">
        <v>1925</v>
      </c>
      <c r="D795">
        <v>1</v>
      </c>
      <c r="E795" t="s">
        <v>804</v>
      </c>
      <c r="F795" s="2">
        <v>11</v>
      </c>
      <c r="G795" t="s">
        <v>9</v>
      </c>
    </row>
    <row r="796" spans="1:8" ht="30" x14ac:dyDescent="0.25">
      <c r="A796" t="s">
        <v>1352</v>
      </c>
      <c r="B796" s="1" t="s">
        <v>2040</v>
      </c>
      <c r="C796">
        <v>1925</v>
      </c>
      <c r="D796">
        <v>1</v>
      </c>
      <c r="E796" t="s">
        <v>804</v>
      </c>
      <c r="F796" s="2">
        <v>11</v>
      </c>
      <c r="G796" t="s">
        <v>9</v>
      </c>
    </row>
    <row r="797" spans="1:8" x14ac:dyDescent="0.25">
      <c r="A797" t="s">
        <v>2041</v>
      </c>
      <c r="B797" s="1" t="s">
        <v>2042</v>
      </c>
      <c r="C797">
        <v>1925</v>
      </c>
      <c r="D797">
        <v>1</v>
      </c>
      <c r="E797" t="s">
        <v>804</v>
      </c>
      <c r="F797" s="2">
        <v>11</v>
      </c>
      <c r="G797" t="s">
        <v>9</v>
      </c>
    </row>
    <row r="798" spans="1:8" x14ac:dyDescent="0.25">
      <c r="A798" t="s">
        <v>2043</v>
      </c>
      <c r="B798" s="1" t="s">
        <v>2044</v>
      </c>
      <c r="C798">
        <v>1925</v>
      </c>
      <c r="D798">
        <v>1</v>
      </c>
      <c r="E798" t="s">
        <v>804</v>
      </c>
      <c r="F798" s="2">
        <v>11</v>
      </c>
      <c r="G798" t="s">
        <v>9</v>
      </c>
      <c r="H798" t="s">
        <v>14</v>
      </c>
    </row>
    <row r="799" spans="1:8" x14ac:dyDescent="0.25">
      <c r="A799" t="s">
        <v>2046</v>
      </c>
      <c r="B799" s="1" t="s">
        <v>2047</v>
      </c>
      <c r="C799">
        <v>1925</v>
      </c>
      <c r="D799">
        <v>1</v>
      </c>
      <c r="E799" t="s">
        <v>804</v>
      </c>
      <c r="F799" s="2">
        <v>11</v>
      </c>
      <c r="G799" t="s">
        <v>9</v>
      </c>
    </row>
    <row r="800" spans="1:8" x14ac:dyDescent="0.25">
      <c r="A800" t="s">
        <v>2048</v>
      </c>
      <c r="B800" s="1" t="s">
        <v>2047</v>
      </c>
      <c r="C800">
        <v>1925</v>
      </c>
      <c r="D800">
        <v>1</v>
      </c>
      <c r="E800" t="s">
        <v>804</v>
      </c>
      <c r="F800" s="2">
        <v>11</v>
      </c>
      <c r="G800" t="s">
        <v>9</v>
      </c>
    </row>
    <row r="801" spans="1:8" x14ac:dyDescent="0.25">
      <c r="A801" t="s">
        <v>2049</v>
      </c>
      <c r="B801" s="1" t="s">
        <v>2047</v>
      </c>
      <c r="C801">
        <v>1925</v>
      </c>
      <c r="D801">
        <v>1</v>
      </c>
      <c r="E801" t="s">
        <v>804</v>
      </c>
      <c r="F801" s="2">
        <v>11</v>
      </c>
      <c r="G801" t="s">
        <v>9</v>
      </c>
    </row>
    <row r="802" spans="1:8" x14ac:dyDescent="0.25">
      <c r="A802" t="s">
        <v>2050</v>
      </c>
      <c r="B802" s="1" t="s">
        <v>2047</v>
      </c>
      <c r="C802">
        <v>1925</v>
      </c>
      <c r="D802">
        <v>1</v>
      </c>
      <c r="E802" t="s">
        <v>804</v>
      </c>
      <c r="F802" s="2">
        <v>11</v>
      </c>
      <c r="G802" t="s">
        <v>9</v>
      </c>
    </row>
    <row r="803" spans="1:8" x14ac:dyDescent="0.25">
      <c r="A803" t="s">
        <v>2051</v>
      </c>
      <c r="B803" s="1" t="s">
        <v>2047</v>
      </c>
      <c r="C803">
        <v>1925</v>
      </c>
      <c r="D803">
        <v>1</v>
      </c>
      <c r="E803" t="s">
        <v>804</v>
      </c>
      <c r="F803" s="2">
        <v>11</v>
      </c>
      <c r="G803" t="s">
        <v>9</v>
      </c>
    </row>
    <row r="804" spans="1:8" x14ac:dyDescent="0.25">
      <c r="A804" t="s">
        <v>2052</v>
      </c>
      <c r="B804" s="1" t="s">
        <v>2053</v>
      </c>
      <c r="C804">
        <v>1925</v>
      </c>
      <c r="D804">
        <v>1</v>
      </c>
      <c r="E804" t="s">
        <v>804</v>
      </c>
      <c r="F804" s="2">
        <v>11</v>
      </c>
      <c r="G804" t="s">
        <v>9</v>
      </c>
    </row>
    <row r="805" spans="1:8" x14ac:dyDescent="0.25">
      <c r="A805" t="s">
        <v>2054</v>
      </c>
      <c r="B805" s="1" t="s">
        <v>2053</v>
      </c>
      <c r="C805">
        <v>1925</v>
      </c>
      <c r="D805">
        <v>1</v>
      </c>
      <c r="E805" t="s">
        <v>804</v>
      </c>
      <c r="F805" s="2">
        <v>11</v>
      </c>
      <c r="G805" t="s">
        <v>9</v>
      </c>
    </row>
    <row r="806" spans="1:8" ht="30" x14ac:dyDescent="0.25">
      <c r="A806" t="s">
        <v>1973</v>
      </c>
      <c r="B806" s="1" t="s">
        <v>2055</v>
      </c>
      <c r="C806">
        <v>1925</v>
      </c>
      <c r="D806">
        <v>1</v>
      </c>
      <c r="E806" t="s">
        <v>804</v>
      </c>
      <c r="F806" s="2">
        <v>12</v>
      </c>
      <c r="G806" t="s">
        <v>9</v>
      </c>
    </row>
    <row r="807" spans="1:8" ht="30" x14ac:dyDescent="0.25">
      <c r="A807" t="s">
        <v>2056</v>
      </c>
      <c r="B807" s="1" t="s">
        <v>2057</v>
      </c>
      <c r="C807">
        <v>1925</v>
      </c>
      <c r="D807">
        <v>1</v>
      </c>
      <c r="E807" t="s">
        <v>804</v>
      </c>
      <c r="F807" s="2">
        <v>12</v>
      </c>
      <c r="G807" t="s">
        <v>9</v>
      </c>
    </row>
    <row r="808" spans="1:8" x14ac:dyDescent="0.25">
      <c r="A808" t="s">
        <v>2062</v>
      </c>
      <c r="B808" s="1" t="s">
        <v>2074</v>
      </c>
      <c r="C808">
        <v>1925</v>
      </c>
      <c r="D808">
        <v>1</v>
      </c>
      <c r="E808" t="s">
        <v>804</v>
      </c>
      <c r="F808" s="2" t="s">
        <v>2075</v>
      </c>
      <c r="G808" t="s">
        <v>9</v>
      </c>
      <c r="H808" t="s">
        <v>14</v>
      </c>
    </row>
    <row r="809" spans="1:8" x14ac:dyDescent="0.25">
      <c r="A809" t="s">
        <v>2063</v>
      </c>
      <c r="B809" s="1" t="s">
        <v>2074</v>
      </c>
      <c r="C809">
        <v>1925</v>
      </c>
      <c r="D809">
        <v>1</v>
      </c>
      <c r="E809" t="s">
        <v>804</v>
      </c>
      <c r="F809" s="2" t="s">
        <v>2075</v>
      </c>
      <c r="G809" t="s">
        <v>9</v>
      </c>
      <c r="H809" t="s">
        <v>14</v>
      </c>
    </row>
    <row r="810" spans="1:8" x14ac:dyDescent="0.25">
      <c r="A810" t="s">
        <v>1989</v>
      </c>
      <c r="B810" s="1" t="s">
        <v>2074</v>
      </c>
      <c r="C810">
        <v>1925</v>
      </c>
      <c r="D810">
        <v>1</v>
      </c>
      <c r="E810" t="s">
        <v>804</v>
      </c>
      <c r="F810" s="2" t="s">
        <v>2075</v>
      </c>
      <c r="G810" t="s">
        <v>9</v>
      </c>
      <c r="H810" t="s">
        <v>14</v>
      </c>
    </row>
    <row r="811" spans="1:8" x14ac:dyDescent="0.25">
      <c r="A811" t="s">
        <v>2064</v>
      </c>
      <c r="B811" s="1" t="s">
        <v>2076</v>
      </c>
      <c r="C811">
        <v>1925</v>
      </c>
      <c r="D811">
        <v>1</v>
      </c>
      <c r="E811" t="s">
        <v>804</v>
      </c>
      <c r="F811" s="2" t="s">
        <v>2075</v>
      </c>
      <c r="G811" t="s">
        <v>9</v>
      </c>
      <c r="H811" t="s">
        <v>14</v>
      </c>
    </row>
    <row r="812" spans="1:8" x14ac:dyDescent="0.25">
      <c r="A812" t="s">
        <v>2065</v>
      </c>
      <c r="B812" s="1" t="s">
        <v>2074</v>
      </c>
      <c r="C812">
        <v>1925</v>
      </c>
      <c r="D812">
        <v>1</v>
      </c>
      <c r="E812" t="s">
        <v>804</v>
      </c>
      <c r="F812" s="2" t="s">
        <v>2075</v>
      </c>
      <c r="G812" t="s">
        <v>9</v>
      </c>
      <c r="H812" t="s">
        <v>14</v>
      </c>
    </row>
    <row r="813" spans="1:8" x14ac:dyDescent="0.25">
      <c r="A813" t="s">
        <v>2066</v>
      </c>
      <c r="B813" s="1" t="s">
        <v>2074</v>
      </c>
      <c r="C813">
        <v>1925</v>
      </c>
      <c r="D813">
        <v>1</v>
      </c>
      <c r="E813" t="s">
        <v>804</v>
      </c>
      <c r="F813" s="2" t="s">
        <v>2075</v>
      </c>
      <c r="G813" t="s">
        <v>9</v>
      </c>
      <c r="H813" t="s">
        <v>14</v>
      </c>
    </row>
    <row r="814" spans="1:8" x14ac:dyDescent="0.25">
      <c r="A814" t="s">
        <v>2067</v>
      </c>
      <c r="B814" s="1" t="s">
        <v>2074</v>
      </c>
      <c r="C814">
        <v>1925</v>
      </c>
      <c r="D814">
        <v>1</v>
      </c>
      <c r="E814" t="s">
        <v>804</v>
      </c>
      <c r="F814" s="2" t="s">
        <v>2075</v>
      </c>
      <c r="G814" t="s">
        <v>9</v>
      </c>
      <c r="H814" t="s">
        <v>14</v>
      </c>
    </row>
    <row r="815" spans="1:8" x14ac:dyDescent="0.25">
      <c r="A815" t="s">
        <v>2068</v>
      </c>
      <c r="B815" s="1" t="s">
        <v>2074</v>
      </c>
      <c r="C815">
        <v>1925</v>
      </c>
      <c r="D815">
        <v>1</v>
      </c>
      <c r="E815" t="s">
        <v>804</v>
      </c>
      <c r="F815" s="2" t="s">
        <v>2075</v>
      </c>
      <c r="G815" t="s">
        <v>9</v>
      </c>
      <c r="H815" t="s">
        <v>14</v>
      </c>
    </row>
    <row r="816" spans="1:8" x14ac:dyDescent="0.25">
      <c r="A816" t="s">
        <v>2069</v>
      </c>
      <c r="B816" s="1" t="s">
        <v>2074</v>
      </c>
      <c r="C816">
        <v>1925</v>
      </c>
      <c r="D816">
        <v>1</v>
      </c>
      <c r="E816" t="s">
        <v>804</v>
      </c>
      <c r="F816" s="2" t="s">
        <v>2075</v>
      </c>
      <c r="G816" t="s">
        <v>9</v>
      </c>
      <c r="H816" t="s">
        <v>14</v>
      </c>
    </row>
    <row r="817" spans="1:8" x14ac:dyDescent="0.25">
      <c r="A817" t="s">
        <v>2070</v>
      </c>
      <c r="B817" s="1" t="s">
        <v>2074</v>
      </c>
      <c r="C817">
        <v>1925</v>
      </c>
      <c r="D817">
        <v>1</v>
      </c>
      <c r="E817" t="s">
        <v>804</v>
      </c>
      <c r="F817" s="2" t="s">
        <v>2075</v>
      </c>
      <c r="G817" t="s">
        <v>9</v>
      </c>
      <c r="H817" t="s">
        <v>14</v>
      </c>
    </row>
    <row r="818" spans="1:8" x14ac:dyDescent="0.25">
      <c r="A818" t="s">
        <v>2071</v>
      </c>
      <c r="B818" s="1" t="s">
        <v>2074</v>
      </c>
      <c r="C818">
        <v>1925</v>
      </c>
      <c r="D818">
        <v>1</v>
      </c>
      <c r="E818" t="s">
        <v>804</v>
      </c>
      <c r="F818" s="2" t="s">
        <v>2075</v>
      </c>
      <c r="G818" t="s">
        <v>9</v>
      </c>
      <c r="H818" t="s">
        <v>14</v>
      </c>
    </row>
    <row r="819" spans="1:8" x14ac:dyDescent="0.25">
      <c r="A819" t="s">
        <v>2072</v>
      </c>
      <c r="B819" s="1" t="s">
        <v>2074</v>
      </c>
      <c r="C819">
        <v>1925</v>
      </c>
      <c r="D819">
        <v>1</v>
      </c>
      <c r="E819" t="s">
        <v>804</v>
      </c>
      <c r="F819" s="2" t="s">
        <v>2075</v>
      </c>
      <c r="G819" t="s">
        <v>9</v>
      </c>
      <c r="H819" t="s">
        <v>14</v>
      </c>
    </row>
    <row r="820" spans="1:8" x14ac:dyDescent="0.25">
      <c r="A820" t="s">
        <v>2073</v>
      </c>
      <c r="B820" s="1" t="s">
        <v>2074</v>
      </c>
      <c r="C820">
        <v>1925</v>
      </c>
      <c r="D820">
        <v>1</v>
      </c>
      <c r="E820" t="s">
        <v>804</v>
      </c>
      <c r="F820" s="2" t="s">
        <v>2075</v>
      </c>
      <c r="G820" t="s">
        <v>9</v>
      </c>
      <c r="H820" t="s">
        <v>14</v>
      </c>
    </row>
    <row r="821" spans="1:8" ht="30" x14ac:dyDescent="0.25">
      <c r="A821" t="s">
        <v>1442</v>
      </c>
      <c r="B821" s="1" t="s">
        <v>2082</v>
      </c>
      <c r="C821">
        <v>1925</v>
      </c>
      <c r="D821">
        <v>1</v>
      </c>
      <c r="E821" t="s">
        <v>804</v>
      </c>
      <c r="F821">
        <v>19</v>
      </c>
      <c r="G821" t="s">
        <v>9</v>
      </c>
    </row>
    <row r="822" spans="1:8" x14ac:dyDescent="0.25">
      <c r="A822" t="s">
        <v>2078</v>
      </c>
      <c r="B822" s="1" t="s">
        <v>2079</v>
      </c>
      <c r="C822">
        <v>1925</v>
      </c>
      <c r="D822">
        <v>1</v>
      </c>
      <c r="E822" t="s">
        <v>804</v>
      </c>
      <c r="F822">
        <v>19</v>
      </c>
      <c r="G822" t="s">
        <v>9</v>
      </c>
    </row>
    <row r="823" spans="1:8" ht="30" x14ac:dyDescent="0.25">
      <c r="A823" t="s">
        <v>1451</v>
      </c>
      <c r="B823" s="1" t="s">
        <v>2084</v>
      </c>
      <c r="C823">
        <v>1925</v>
      </c>
      <c r="D823">
        <v>1</v>
      </c>
      <c r="E823" t="s">
        <v>804</v>
      </c>
      <c r="F823" s="2">
        <v>22</v>
      </c>
      <c r="G823" t="s">
        <v>9</v>
      </c>
    </row>
    <row r="824" spans="1:8" x14ac:dyDescent="0.25">
      <c r="A824" t="s">
        <v>2085</v>
      </c>
      <c r="B824" s="1" t="s">
        <v>2086</v>
      </c>
      <c r="C824">
        <v>1925</v>
      </c>
      <c r="D824">
        <v>1</v>
      </c>
      <c r="E824" t="s">
        <v>804</v>
      </c>
      <c r="F824" s="2">
        <v>23</v>
      </c>
      <c r="G824" t="s">
        <v>9</v>
      </c>
    </row>
    <row r="825" spans="1:8" x14ac:dyDescent="0.25">
      <c r="A825" t="s">
        <v>2088</v>
      </c>
      <c r="B825" s="1" t="s">
        <v>2089</v>
      </c>
      <c r="C825">
        <v>1925</v>
      </c>
      <c r="D825">
        <v>1</v>
      </c>
      <c r="E825" t="s">
        <v>804</v>
      </c>
      <c r="F825" s="2" t="s">
        <v>1289</v>
      </c>
      <c r="G825" t="s">
        <v>9</v>
      </c>
      <c r="H825" t="s">
        <v>14</v>
      </c>
    </row>
    <row r="826" spans="1:8" x14ac:dyDescent="0.25">
      <c r="A826" t="s">
        <v>2095</v>
      </c>
      <c r="B826" s="1" t="s">
        <v>2111</v>
      </c>
      <c r="C826">
        <v>1925</v>
      </c>
      <c r="D826">
        <v>1</v>
      </c>
      <c r="E826" t="s">
        <v>804</v>
      </c>
      <c r="F826" s="2" t="s">
        <v>2125</v>
      </c>
      <c r="G826" t="s">
        <v>9</v>
      </c>
      <c r="H826" t="s">
        <v>14</v>
      </c>
    </row>
    <row r="827" spans="1:8" x14ac:dyDescent="0.25">
      <c r="A827" t="s">
        <v>2096</v>
      </c>
      <c r="B827" s="1" t="s">
        <v>2112</v>
      </c>
      <c r="C827">
        <v>1925</v>
      </c>
      <c r="D827">
        <v>1</v>
      </c>
      <c r="E827" t="s">
        <v>804</v>
      </c>
      <c r="F827" s="2" t="s">
        <v>2125</v>
      </c>
      <c r="G827" t="s">
        <v>9</v>
      </c>
      <c r="H827" t="s">
        <v>14</v>
      </c>
    </row>
    <row r="828" spans="1:8" x14ac:dyDescent="0.25">
      <c r="A828" t="s">
        <v>2097</v>
      </c>
      <c r="B828" s="1" t="s">
        <v>2113</v>
      </c>
      <c r="C828">
        <v>1925</v>
      </c>
      <c r="D828">
        <v>1</v>
      </c>
      <c r="E828" t="s">
        <v>804</v>
      </c>
      <c r="F828" s="2" t="s">
        <v>2125</v>
      </c>
      <c r="G828" t="s">
        <v>9</v>
      </c>
      <c r="H828" t="s">
        <v>14</v>
      </c>
    </row>
    <row r="829" spans="1:8" x14ac:dyDescent="0.25">
      <c r="A829" t="s">
        <v>2098</v>
      </c>
      <c r="B829" s="1" t="s">
        <v>2114</v>
      </c>
      <c r="C829">
        <v>1925</v>
      </c>
      <c r="D829">
        <v>1</v>
      </c>
      <c r="E829" t="s">
        <v>804</v>
      </c>
      <c r="F829" s="2" t="s">
        <v>2125</v>
      </c>
      <c r="G829" t="s">
        <v>9</v>
      </c>
      <c r="H829" t="s">
        <v>14</v>
      </c>
    </row>
    <row r="830" spans="1:8" x14ac:dyDescent="0.25">
      <c r="A830" t="s">
        <v>2099</v>
      </c>
      <c r="B830" s="1" t="s">
        <v>2115</v>
      </c>
      <c r="C830">
        <v>1925</v>
      </c>
      <c r="D830">
        <v>1</v>
      </c>
      <c r="E830" t="s">
        <v>804</v>
      </c>
      <c r="F830" s="2" t="s">
        <v>2125</v>
      </c>
      <c r="G830" t="s">
        <v>9</v>
      </c>
      <c r="H830" t="s">
        <v>14</v>
      </c>
    </row>
    <row r="831" spans="1:8" x14ac:dyDescent="0.25">
      <c r="A831" t="s">
        <v>2100</v>
      </c>
      <c r="B831" s="1" t="s">
        <v>2116</v>
      </c>
      <c r="C831">
        <v>1925</v>
      </c>
      <c r="D831">
        <v>1</v>
      </c>
      <c r="E831" t="s">
        <v>804</v>
      </c>
      <c r="F831" s="2" t="s">
        <v>2125</v>
      </c>
      <c r="G831" t="s">
        <v>9</v>
      </c>
      <c r="H831" t="s">
        <v>14</v>
      </c>
    </row>
    <row r="832" spans="1:8" x14ac:dyDescent="0.25">
      <c r="A832" t="s">
        <v>2101</v>
      </c>
      <c r="B832" s="1" t="s">
        <v>2117</v>
      </c>
      <c r="C832">
        <v>1925</v>
      </c>
      <c r="D832">
        <v>1</v>
      </c>
      <c r="E832" t="s">
        <v>804</v>
      </c>
      <c r="F832" s="2" t="s">
        <v>2125</v>
      </c>
      <c r="G832" t="s">
        <v>9</v>
      </c>
      <c r="H832" t="s">
        <v>14</v>
      </c>
    </row>
    <row r="833" spans="1:8" x14ac:dyDescent="0.25">
      <c r="A833" t="s">
        <v>2102</v>
      </c>
      <c r="B833" s="1" t="s">
        <v>2118</v>
      </c>
      <c r="C833">
        <v>1925</v>
      </c>
      <c r="D833">
        <v>1</v>
      </c>
      <c r="E833" t="s">
        <v>804</v>
      </c>
      <c r="F833" s="2" t="s">
        <v>2125</v>
      </c>
      <c r="G833" t="s">
        <v>9</v>
      </c>
      <c r="H833" t="s">
        <v>14</v>
      </c>
    </row>
    <row r="834" spans="1:8" x14ac:dyDescent="0.25">
      <c r="A834" t="s">
        <v>2103</v>
      </c>
      <c r="B834" s="1" t="s">
        <v>2119</v>
      </c>
      <c r="C834">
        <v>1925</v>
      </c>
      <c r="D834">
        <v>1</v>
      </c>
      <c r="E834" t="s">
        <v>804</v>
      </c>
      <c r="F834" s="2" t="s">
        <v>2125</v>
      </c>
      <c r="G834" t="s">
        <v>9</v>
      </c>
      <c r="H834" t="s">
        <v>14</v>
      </c>
    </row>
    <row r="835" spans="1:8" x14ac:dyDescent="0.25">
      <c r="A835" t="s">
        <v>2104</v>
      </c>
      <c r="B835" s="1" t="s">
        <v>2120</v>
      </c>
      <c r="C835">
        <v>1925</v>
      </c>
      <c r="D835">
        <v>1</v>
      </c>
      <c r="E835" t="s">
        <v>804</v>
      </c>
      <c r="F835" s="2" t="s">
        <v>2125</v>
      </c>
      <c r="G835" t="s">
        <v>9</v>
      </c>
      <c r="H835" t="s">
        <v>14</v>
      </c>
    </row>
    <row r="836" spans="1:8" x14ac:dyDescent="0.25">
      <c r="A836" t="s">
        <v>2105</v>
      </c>
      <c r="B836" s="1" t="s">
        <v>2121</v>
      </c>
      <c r="C836">
        <v>1925</v>
      </c>
      <c r="D836">
        <v>1</v>
      </c>
      <c r="E836" t="s">
        <v>804</v>
      </c>
      <c r="F836" s="2" t="s">
        <v>2125</v>
      </c>
      <c r="G836" t="s">
        <v>9</v>
      </c>
      <c r="H836" t="s">
        <v>14</v>
      </c>
    </row>
    <row r="837" spans="1:8" x14ac:dyDescent="0.25">
      <c r="A837" t="s">
        <v>2106</v>
      </c>
      <c r="B837" s="1" t="s">
        <v>2122</v>
      </c>
      <c r="C837">
        <v>1925</v>
      </c>
      <c r="D837">
        <v>1</v>
      </c>
      <c r="E837" t="s">
        <v>804</v>
      </c>
      <c r="F837" s="2" t="s">
        <v>2125</v>
      </c>
      <c r="G837" t="s">
        <v>9</v>
      </c>
      <c r="H837" t="s">
        <v>14</v>
      </c>
    </row>
    <row r="838" spans="1:8" x14ac:dyDescent="0.25">
      <c r="A838" t="s">
        <v>2107</v>
      </c>
      <c r="B838" s="1" t="s">
        <v>2123</v>
      </c>
      <c r="C838">
        <v>1925</v>
      </c>
      <c r="D838">
        <v>1</v>
      </c>
      <c r="E838" t="s">
        <v>804</v>
      </c>
      <c r="F838" s="2" t="s">
        <v>2125</v>
      </c>
      <c r="G838" t="s">
        <v>9</v>
      </c>
      <c r="H838" t="s">
        <v>14</v>
      </c>
    </row>
    <row r="839" spans="1:8" x14ac:dyDescent="0.25">
      <c r="A839" t="s">
        <v>2108</v>
      </c>
      <c r="B839" s="1" t="s">
        <v>2123</v>
      </c>
      <c r="C839">
        <v>1925</v>
      </c>
      <c r="D839">
        <v>1</v>
      </c>
      <c r="E839" t="s">
        <v>804</v>
      </c>
      <c r="F839" s="2" t="s">
        <v>2125</v>
      </c>
      <c r="G839" t="s">
        <v>9</v>
      </c>
      <c r="H839" t="s">
        <v>14</v>
      </c>
    </row>
    <row r="840" spans="1:8" x14ac:dyDescent="0.25">
      <c r="A840" t="s">
        <v>2109</v>
      </c>
      <c r="B840" s="1" t="s">
        <v>2124</v>
      </c>
      <c r="C840">
        <v>1925</v>
      </c>
      <c r="D840">
        <v>1</v>
      </c>
      <c r="E840" t="s">
        <v>804</v>
      </c>
      <c r="F840" s="2" t="s">
        <v>2125</v>
      </c>
      <c r="G840" t="s">
        <v>9</v>
      </c>
      <c r="H840" t="s">
        <v>14</v>
      </c>
    </row>
    <row r="841" spans="1:8" x14ac:dyDescent="0.25">
      <c r="A841" t="s">
        <v>2110</v>
      </c>
      <c r="B841" s="1" t="s">
        <v>2118</v>
      </c>
      <c r="C841">
        <v>1925</v>
      </c>
      <c r="D841">
        <v>1</v>
      </c>
      <c r="E841" t="s">
        <v>804</v>
      </c>
      <c r="F841" s="2" t="s">
        <v>2125</v>
      </c>
      <c r="G841" t="s">
        <v>9</v>
      </c>
      <c r="H841" t="s">
        <v>14</v>
      </c>
    </row>
    <row r="842" spans="1:8" x14ac:dyDescent="0.25">
      <c r="A842" t="s">
        <v>2126</v>
      </c>
      <c r="B842" s="1" t="s">
        <v>2128</v>
      </c>
      <c r="C842">
        <v>1925</v>
      </c>
      <c r="D842">
        <v>1</v>
      </c>
      <c r="E842" t="s">
        <v>804</v>
      </c>
      <c r="F842">
        <v>26</v>
      </c>
      <c r="G842" t="s">
        <v>9</v>
      </c>
      <c r="H842" t="s">
        <v>14</v>
      </c>
    </row>
    <row r="843" spans="1:8" x14ac:dyDescent="0.25">
      <c r="A843" t="s">
        <v>2127</v>
      </c>
      <c r="B843" s="1" t="s">
        <v>2129</v>
      </c>
      <c r="C843">
        <v>1925</v>
      </c>
      <c r="D843">
        <v>1</v>
      </c>
      <c r="E843" t="s">
        <v>804</v>
      </c>
      <c r="F843">
        <v>26</v>
      </c>
      <c r="G843" t="s">
        <v>9</v>
      </c>
    </row>
    <row r="844" spans="1:8" x14ac:dyDescent="0.25">
      <c r="A844" t="s">
        <v>428</v>
      </c>
      <c r="B844" s="1" t="s">
        <v>2143</v>
      </c>
      <c r="C844">
        <v>1925</v>
      </c>
      <c r="D844">
        <v>2</v>
      </c>
      <c r="E844" t="s">
        <v>805</v>
      </c>
      <c r="F844">
        <v>3</v>
      </c>
      <c r="G844" t="s">
        <v>9</v>
      </c>
    </row>
    <row r="845" spans="1:8" ht="30" x14ac:dyDescent="0.25">
      <c r="A845" t="s">
        <v>2144</v>
      </c>
      <c r="B845" s="1" t="s">
        <v>2145</v>
      </c>
      <c r="C845">
        <v>1925</v>
      </c>
      <c r="D845">
        <v>2</v>
      </c>
      <c r="E845" t="s">
        <v>805</v>
      </c>
      <c r="F845" t="s">
        <v>2146</v>
      </c>
      <c r="G845" t="s">
        <v>50</v>
      </c>
    </row>
    <row r="846" spans="1:8" x14ac:dyDescent="0.25">
      <c r="A846" t="s">
        <v>1408</v>
      </c>
      <c r="B846" s="1" t="s">
        <v>2160</v>
      </c>
      <c r="C846">
        <v>1925</v>
      </c>
      <c r="D846">
        <v>2</v>
      </c>
      <c r="E846" t="s">
        <v>805</v>
      </c>
      <c r="F846">
        <v>7</v>
      </c>
      <c r="G846" t="s">
        <v>9</v>
      </c>
    </row>
    <row r="847" spans="1:8" x14ac:dyDescent="0.25">
      <c r="A847" t="s">
        <v>2161</v>
      </c>
      <c r="B847" s="1" t="s">
        <v>2162</v>
      </c>
      <c r="C847">
        <v>1925</v>
      </c>
      <c r="D847">
        <v>2</v>
      </c>
      <c r="E847" t="s">
        <v>805</v>
      </c>
      <c r="F847">
        <v>7</v>
      </c>
      <c r="G847" t="s">
        <v>9</v>
      </c>
    </row>
    <row r="848" spans="1:8" x14ac:dyDescent="0.25">
      <c r="A848" t="s">
        <v>2163</v>
      </c>
      <c r="B848" s="1" t="s">
        <v>2164</v>
      </c>
      <c r="C848">
        <v>1925</v>
      </c>
      <c r="D848">
        <v>2</v>
      </c>
      <c r="E848" t="s">
        <v>805</v>
      </c>
      <c r="F848">
        <v>7</v>
      </c>
      <c r="G848" t="s">
        <v>9</v>
      </c>
    </row>
    <row r="849" spans="1:8" x14ac:dyDescent="0.25">
      <c r="A849" t="s">
        <v>2165</v>
      </c>
      <c r="B849" s="1" t="s">
        <v>2166</v>
      </c>
      <c r="C849">
        <v>1925</v>
      </c>
      <c r="D849">
        <v>2</v>
      </c>
      <c r="E849" t="s">
        <v>805</v>
      </c>
      <c r="F849">
        <v>7</v>
      </c>
      <c r="G849" t="s">
        <v>9</v>
      </c>
    </row>
    <row r="850" spans="1:8" ht="30" x14ac:dyDescent="0.25">
      <c r="A850" t="s">
        <v>274</v>
      </c>
      <c r="B850" s="1" t="s">
        <v>2167</v>
      </c>
      <c r="C850">
        <v>1925</v>
      </c>
      <c r="D850">
        <v>2</v>
      </c>
      <c r="E850" t="s">
        <v>805</v>
      </c>
      <c r="F850">
        <v>7</v>
      </c>
      <c r="G850" t="s">
        <v>9</v>
      </c>
    </row>
    <row r="851" spans="1:8" x14ac:dyDescent="0.25">
      <c r="A851" t="s">
        <v>2168</v>
      </c>
      <c r="B851" s="1" t="s">
        <v>2169</v>
      </c>
      <c r="C851">
        <v>1925</v>
      </c>
      <c r="D851">
        <v>2</v>
      </c>
      <c r="E851" t="s">
        <v>805</v>
      </c>
      <c r="F851">
        <v>7</v>
      </c>
      <c r="G851" t="s">
        <v>9</v>
      </c>
    </row>
    <row r="852" spans="1:8" x14ac:dyDescent="0.25">
      <c r="A852" t="s">
        <v>2170</v>
      </c>
      <c r="B852" s="1" t="s">
        <v>2172</v>
      </c>
      <c r="C852">
        <v>1925</v>
      </c>
      <c r="D852">
        <v>2</v>
      </c>
      <c r="E852" t="s">
        <v>805</v>
      </c>
      <c r="F852">
        <v>7</v>
      </c>
      <c r="G852" t="s">
        <v>50</v>
      </c>
    </row>
    <row r="853" spans="1:8" x14ac:dyDescent="0.25">
      <c r="A853" t="s">
        <v>2171</v>
      </c>
      <c r="B853" s="1" t="s">
        <v>2172</v>
      </c>
      <c r="C853">
        <v>1925</v>
      </c>
      <c r="D853">
        <v>2</v>
      </c>
      <c r="E853" t="s">
        <v>805</v>
      </c>
      <c r="F853">
        <v>7</v>
      </c>
      <c r="G853" t="s">
        <v>50</v>
      </c>
    </row>
    <row r="854" spans="1:8" x14ac:dyDescent="0.25">
      <c r="A854" t="s">
        <v>2173</v>
      </c>
      <c r="B854" s="1" t="s">
        <v>2174</v>
      </c>
      <c r="C854">
        <v>1925</v>
      </c>
      <c r="D854">
        <v>2</v>
      </c>
      <c r="E854" t="s">
        <v>805</v>
      </c>
      <c r="F854">
        <v>7</v>
      </c>
      <c r="G854" t="s">
        <v>9</v>
      </c>
    </row>
    <row r="855" spans="1:8" x14ac:dyDescent="0.25">
      <c r="A855" t="s">
        <v>2175</v>
      </c>
      <c r="B855" s="1" t="s">
        <v>2176</v>
      </c>
      <c r="C855">
        <v>1925</v>
      </c>
      <c r="D855">
        <v>2</v>
      </c>
      <c r="E855" t="s">
        <v>805</v>
      </c>
      <c r="F855">
        <v>7</v>
      </c>
      <c r="G855" t="s">
        <v>9</v>
      </c>
    </row>
    <row r="856" spans="1:8" x14ac:dyDescent="0.25">
      <c r="A856" t="s">
        <v>2179</v>
      </c>
      <c r="B856" s="1" t="s">
        <v>2178</v>
      </c>
      <c r="C856">
        <v>1925</v>
      </c>
      <c r="D856">
        <v>2</v>
      </c>
      <c r="E856" t="s">
        <v>805</v>
      </c>
      <c r="F856">
        <v>7</v>
      </c>
      <c r="G856" t="s">
        <v>9</v>
      </c>
    </row>
    <row r="857" spans="1:8" ht="30" x14ac:dyDescent="0.25">
      <c r="A857" t="s">
        <v>2177</v>
      </c>
      <c r="B857" s="1" t="s">
        <v>2180</v>
      </c>
      <c r="C857">
        <v>1925</v>
      </c>
      <c r="D857">
        <v>2</v>
      </c>
      <c r="E857" t="s">
        <v>805</v>
      </c>
      <c r="F857">
        <v>7</v>
      </c>
      <c r="G857" t="s">
        <v>9</v>
      </c>
    </row>
    <row r="858" spans="1:8" x14ac:dyDescent="0.25">
      <c r="A858" t="s">
        <v>2181</v>
      </c>
      <c r="B858" s="1" t="s">
        <v>2182</v>
      </c>
      <c r="C858">
        <v>1925</v>
      </c>
      <c r="D858">
        <v>2</v>
      </c>
      <c r="E858" t="s">
        <v>805</v>
      </c>
      <c r="F858">
        <v>7</v>
      </c>
      <c r="G858" t="s">
        <v>9</v>
      </c>
    </row>
    <row r="859" spans="1:8" x14ac:dyDescent="0.25">
      <c r="A859" t="s">
        <v>2183</v>
      </c>
      <c r="B859" s="1" t="s">
        <v>2184</v>
      </c>
      <c r="C859">
        <v>1925</v>
      </c>
      <c r="D859">
        <v>2</v>
      </c>
      <c r="E859" t="s">
        <v>805</v>
      </c>
      <c r="F859">
        <v>7</v>
      </c>
      <c r="G859" t="s">
        <v>9</v>
      </c>
    </row>
    <row r="860" spans="1:8" ht="30" x14ac:dyDescent="0.25">
      <c r="A860" t="s">
        <v>2185</v>
      </c>
      <c r="B860" s="1" t="s">
        <v>2186</v>
      </c>
      <c r="C860">
        <v>1925</v>
      </c>
      <c r="D860">
        <v>2</v>
      </c>
      <c r="E860" t="s">
        <v>805</v>
      </c>
      <c r="F860">
        <v>7</v>
      </c>
      <c r="G860" t="s">
        <v>9</v>
      </c>
    </row>
    <row r="861" spans="1:8" ht="30" x14ac:dyDescent="0.25">
      <c r="A861" t="s">
        <v>2187</v>
      </c>
      <c r="B861" s="1" t="s">
        <v>2780</v>
      </c>
      <c r="C861">
        <v>1925</v>
      </c>
      <c r="D861">
        <v>2</v>
      </c>
      <c r="E861" t="s">
        <v>805</v>
      </c>
      <c r="F861">
        <v>7</v>
      </c>
      <c r="G861" t="s">
        <v>9</v>
      </c>
    </row>
    <row r="862" spans="1:8" x14ac:dyDescent="0.25">
      <c r="A862" t="s">
        <v>2188</v>
      </c>
      <c r="B862" s="1" t="s">
        <v>2189</v>
      </c>
      <c r="C862">
        <v>1925</v>
      </c>
      <c r="D862">
        <v>2</v>
      </c>
      <c r="E862" t="s">
        <v>805</v>
      </c>
      <c r="F862">
        <v>7</v>
      </c>
      <c r="G862" t="s">
        <v>9</v>
      </c>
    </row>
    <row r="863" spans="1:8" x14ac:dyDescent="0.25">
      <c r="A863" t="s">
        <v>2190</v>
      </c>
      <c r="B863" s="1" t="s">
        <v>2191</v>
      </c>
      <c r="C863">
        <v>1925</v>
      </c>
      <c r="D863">
        <v>2</v>
      </c>
      <c r="E863" t="s">
        <v>805</v>
      </c>
      <c r="F863">
        <v>7</v>
      </c>
      <c r="G863" t="s">
        <v>9</v>
      </c>
    </row>
    <row r="864" spans="1:8" x14ac:dyDescent="0.25">
      <c r="A864" t="s">
        <v>2192</v>
      </c>
      <c r="B864" s="1" t="s">
        <v>2193</v>
      </c>
      <c r="C864">
        <v>1925</v>
      </c>
      <c r="D864">
        <v>2</v>
      </c>
      <c r="E864" t="s">
        <v>805</v>
      </c>
      <c r="F864">
        <v>7</v>
      </c>
      <c r="G864" t="s">
        <v>9</v>
      </c>
      <c r="H864" t="s">
        <v>14</v>
      </c>
    </row>
    <row r="865" spans="1:8" ht="30" x14ac:dyDescent="0.25">
      <c r="A865" t="s">
        <v>2194</v>
      </c>
      <c r="B865" s="1" t="s">
        <v>2196</v>
      </c>
      <c r="C865">
        <v>1925</v>
      </c>
      <c r="D865">
        <v>2</v>
      </c>
      <c r="E865" t="s">
        <v>805</v>
      </c>
      <c r="F865">
        <v>7</v>
      </c>
      <c r="G865" t="s">
        <v>9</v>
      </c>
    </row>
    <row r="866" spans="1:8" ht="30" x14ac:dyDescent="0.25">
      <c r="A866" t="s">
        <v>2195</v>
      </c>
      <c r="B866" s="1" t="s">
        <v>2197</v>
      </c>
      <c r="C866">
        <v>1925</v>
      </c>
      <c r="D866">
        <v>2</v>
      </c>
      <c r="E866" t="s">
        <v>805</v>
      </c>
      <c r="F866">
        <v>7</v>
      </c>
      <c r="G866" t="s">
        <v>9</v>
      </c>
    </row>
    <row r="867" spans="1:8" x14ac:dyDescent="0.25">
      <c r="A867" t="s">
        <v>2198</v>
      </c>
      <c r="B867" s="1" t="s">
        <v>2199</v>
      </c>
      <c r="C867">
        <v>1925</v>
      </c>
      <c r="D867">
        <v>2</v>
      </c>
      <c r="E867" t="s">
        <v>805</v>
      </c>
      <c r="F867">
        <v>7</v>
      </c>
      <c r="G867" t="s">
        <v>9</v>
      </c>
    </row>
    <row r="868" spans="1:8" ht="30" x14ac:dyDescent="0.25">
      <c r="A868" t="s">
        <v>2204</v>
      </c>
      <c r="B868" s="1" t="s">
        <v>3115</v>
      </c>
      <c r="C868">
        <v>1925</v>
      </c>
      <c r="D868">
        <v>2</v>
      </c>
      <c r="E868" t="s">
        <v>805</v>
      </c>
      <c r="F868">
        <v>8</v>
      </c>
      <c r="G868" t="s">
        <v>9</v>
      </c>
    </row>
    <row r="869" spans="1:8" ht="30" x14ac:dyDescent="0.25">
      <c r="A869" t="s">
        <v>2056</v>
      </c>
      <c r="B869" s="1" t="s">
        <v>2205</v>
      </c>
      <c r="C869">
        <v>1925</v>
      </c>
      <c r="D869">
        <v>2</v>
      </c>
      <c r="E869" t="s">
        <v>805</v>
      </c>
      <c r="F869">
        <v>8</v>
      </c>
      <c r="G869" t="s">
        <v>9</v>
      </c>
    </row>
    <row r="870" spans="1:8" x14ac:dyDescent="0.25">
      <c r="A870" t="s">
        <v>1987</v>
      </c>
      <c r="B870" s="1" t="s">
        <v>1988</v>
      </c>
      <c r="C870">
        <v>1925</v>
      </c>
      <c r="D870">
        <v>2</v>
      </c>
      <c r="E870" t="s">
        <v>805</v>
      </c>
      <c r="F870">
        <v>8</v>
      </c>
      <c r="G870" t="s">
        <v>9</v>
      </c>
    </row>
    <row r="871" spans="1:8" x14ac:dyDescent="0.25">
      <c r="A871" t="s">
        <v>400</v>
      </c>
      <c r="B871" s="1" t="s">
        <v>2206</v>
      </c>
      <c r="C871">
        <v>1925</v>
      </c>
      <c r="D871">
        <v>2</v>
      </c>
      <c r="E871" t="s">
        <v>805</v>
      </c>
      <c r="F871">
        <v>8</v>
      </c>
      <c r="G871" t="s">
        <v>9</v>
      </c>
    </row>
    <row r="872" spans="1:8" x14ac:dyDescent="0.25">
      <c r="A872" t="s">
        <v>2207</v>
      </c>
      <c r="B872" s="1" t="s">
        <v>2208</v>
      </c>
      <c r="C872">
        <v>1925</v>
      </c>
      <c r="D872">
        <v>2</v>
      </c>
      <c r="E872" t="s">
        <v>805</v>
      </c>
      <c r="F872">
        <v>8</v>
      </c>
      <c r="G872" t="s">
        <v>9</v>
      </c>
    </row>
    <row r="873" spans="1:8" ht="45" x14ac:dyDescent="0.25">
      <c r="A873" t="s">
        <v>2209</v>
      </c>
      <c r="B873" s="1" t="s">
        <v>2210</v>
      </c>
      <c r="C873">
        <v>1925</v>
      </c>
      <c r="D873">
        <v>2</v>
      </c>
      <c r="E873" t="s">
        <v>805</v>
      </c>
      <c r="F873">
        <v>8</v>
      </c>
      <c r="G873" t="s">
        <v>9</v>
      </c>
    </row>
    <row r="874" spans="1:8" ht="30" x14ac:dyDescent="0.25">
      <c r="A874" t="s">
        <v>2211</v>
      </c>
      <c r="B874" s="1" t="s">
        <v>2212</v>
      </c>
      <c r="C874">
        <v>1925</v>
      </c>
      <c r="D874">
        <v>2</v>
      </c>
      <c r="E874" t="s">
        <v>805</v>
      </c>
      <c r="F874">
        <v>8</v>
      </c>
      <c r="G874" t="s">
        <v>9</v>
      </c>
    </row>
    <row r="875" spans="1:8" x14ac:dyDescent="0.25">
      <c r="A875" t="s">
        <v>1451</v>
      </c>
      <c r="B875" s="1" t="s">
        <v>2213</v>
      </c>
      <c r="C875">
        <v>1925</v>
      </c>
      <c r="D875">
        <v>2</v>
      </c>
      <c r="E875" t="s">
        <v>805</v>
      </c>
      <c r="F875">
        <v>8</v>
      </c>
      <c r="G875" t="s">
        <v>9</v>
      </c>
    </row>
    <row r="876" spans="1:8" x14ac:dyDescent="0.25">
      <c r="A876" t="s">
        <v>2214</v>
      </c>
      <c r="B876" s="11" t="s">
        <v>2215</v>
      </c>
      <c r="C876">
        <v>1925</v>
      </c>
      <c r="D876">
        <v>2</v>
      </c>
      <c r="E876" t="s">
        <v>805</v>
      </c>
      <c r="F876">
        <v>8</v>
      </c>
      <c r="G876" t="s">
        <v>50</v>
      </c>
    </row>
    <row r="877" spans="1:8" x14ac:dyDescent="0.25">
      <c r="A877" t="s">
        <v>1219</v>
      </c>
      <c r="B877" s="1" t="s">
        <v>2216</v>
      </c>
      <c r="C877">
        <v>1925</v>
      </c>
      <c r="D877">
        <v>2</v>
      </c>
      <c r="E877" t="s">
        <v>805</v>
      </c>
      <c r="F877" s="8" t="s">
        <v>2217</v>
      </c>
      <c r="G877" t="s">
        <v>9</v>
      </c>
    </row>
    <row r="878" spans="1:8" x14ac:dyDescent="0.25">
      <c r="A878" t="s">
        <v>1089</v>
      </c>
      <c r="B878" s="1" t="s">
        <v>2227</v>
      </c>
      <c r="C878">
        <v>1925</v>
      </c>
      <c r="D878">
        <v>2</v>
      </c>
      <c r="E878" t="s">
        <v>805</v>
      </c>
      <c r="F878" s="8">
        <v>9</v>
      </c>
      <c r="G878" t="s">
        <v>9</v>
      </c>
      <c r="H878" t="s">
        <v>14</v>
      </c>
    </row>
    <row r="879" spans="1:8" x14ac:dyDescent="0.25">
      <c r="A879" t="s">
        <v>2219</v>
      </c>
      <c r="B879" s="1" t="s">
        <v>2228</v>
      </c>
      <c r="C879">
        <v>1925</v>
      </c>
      <c r="D879">
        <v>2</v>
      </c>
      <c r="E879" t="s">
        <v>805</v>
      </c>
      <c r="F879" s="8">
        <v>9</v>
      </c>
      <c r="G879" t="s">
        <v>9</v>
      </c>
      <c r="H879" t="s">
        <v>14</v>
      </c>
    </row>
    <row r="880" spans="1:8" x14ac:dyDescent="0.25">
      <c r="A880" t="s">
        <v>2220</v>
      </c>
      <c r="B880" s="1" t="s">
        <v>2228</v>
      </c>
      <c r="C880">
        <v>1925</v>
      </c>
      <c r="D880">
        <v>2</v>
      </c>
      <c r="E880" t="s">
        <v>805</v>
      </c>
      <c r="F880" s="8">
        <v>9</v>
      </c>
      <c r="G880" t="s">
        <v>9</v>
      </c>
      <c r="H880" t="s">
        <v>14</v>
      </c>
    </row>
    <row r="881" spans="1:8" x14ac:dyDescent="0.25">
      <c r="A881" t="s">
        <v>2221</v>
      </c>
      <c r="B881" s="1" t="s">
        <v>2228</v>
      </c>
      <c r="C881">
        <v>1925</v>
      </c>
      <c r="D881">
        <v>2</v>
      </c>
      <c r="E881" t="s">
        <v>805</v>
      </c>
      <c r="F881" s="8">
        <v>9</v>
      </c>
      <c r="G881" t="s">
        <v>9</v>
      </c>
      <c r="H881" t="s">
        <v>14</v>
      </c>
    </row>
    <row r="882" spans="1:8" x14ac:dyDescent="0.25">
      <c r="A882" t="s">
        <v>136</v>
      </c>
      <c r="B882" s="1" t="s">
        <v>2229</v>
      </c>
      <c r="C882">
        <v>1925</v>
      </c>
      <c r="D882">
        <v>2</v>
      </c>
      <c r="E882" t="s">
        <v>805</v>
      </c>
      <c r="F882" s="8">
        <v>9</v>
      </c>
      <c r="G882" t="s">
        <v>9</v>
      </c>
      <c r="H882" t="s">
        <v>14</v>
      </c>
    </row>
    <row r="883" spans="1:8" ht="30" x14ac:dyDescent="0.25">
      <c r="A883" t="s">
        <v>2222</v>
      </c>
      <c r="B883" s="1" t="s">
        <v>2230</v>
      </c>
      <c r="C883">
        <v>1925</v>
      </c>
      <c r="D883">
        <v>2</v>
      </c>
      <c r="E883" t="s">
        <v>805</v>
      </c>
      <c r="F883" s="8">
        <v>9</v>
      </c>
      <c r="G883" t="s">
        <v>9</v>
      </c>
      <c r="H883" t="s">
        <v>14</v>
      </c>
    </row>
    <row r="884" spans="1:8" x14ac:dyDescent="0.25">
      <c r="A884" t="s">
        <v>1426</v>
      </c>
      <c r="B884" s="1" t="s">
        <v>2231</v>
      </c>
      <c r="C884">
        <v>1925</v>
      </c>
      <c r="D884">
        <v>2</v>
      </c>
      <c r="E884" t="s">
        <v>805</v>
      </c>
      <c r="F884" s="8">
        <v>9</v>
      </c>
      <c r="G884" t="s">
        <v>9</v>
      </c>
      <c r="H884" t="s">
        <v>14</v>
      </c>
    </row>
    <row r="885" spans="1:8" x14ac:dyDescent="0.25">
      <c r="A885" t="s">
        <v>2223</v>
      </c>
      <c r="B885" s="1" t="s">
        <v>2228</v>
      </c>
      <c r="C885">
        <v>1925</v>
      </c>
      <c r="D885">
        <v>2</v>
      </c>
      <c r="E885" t="s">
        <v>805</v>
      </c>
      <c r="F885" s="8">
        <v>9</v>
      </c>
      <c r="G885" t="s">
        <v>9</v>
      </c>
      <c r="H885" t="s">
        <v>14</v>
      </c>
    </row>
    <row r="886" spans="1:8" x14ac:dyDescent="0.25">
      <c r="A886" t="s">
        <v>2224</v>
      </c>
      <c r="B886" s="1" t="s">
        <v>2228</v>
      </c>
      <c r="C886">
        <v>1925</v>
      </c>
      <c r="D886">
        <v>2</v>
      </c>
      <c r="E886" t="s">
        <v>805</v>
      </c>
      <c r="F886" s="8">
        <v>9</v>
      </c>
      <c r="G886" t="s">
        <v>9</v>
      </c>
      <c r="H886" t="s">
        <v>14</v>
      </c>
    </row>
    <row r="887" spans="1:8" x14ac:dyDescent="0.25">
      <c r="A887" t="s">
        <v>2237</v>
      </c>
      <c r="B887" s="1" t="s">
        <v>2239</v>
      </c>
      <c r="C887">
        <v>1925</v>
      </c>
      <c r="D887">
        <v>2</v>
      </c>
      <c r="E887" t="s">
        <v>805</v>
      </c>
      <c r="F887" s="8">
        <v>9</v>
      </c>
      <c r="G887" t="s">
        <v>9</v>
      </c>
      <c r="H887" t="s">
        <v>14</v>
      </c>
    </row>
    <row r="888" spans="1:8" x14ac:dyDescent="0.25">
      <c r="A888" t="s">
        <v>2238</v>
      </c>
      <c r="B888" s="1" t="s">
        <v>2240</v>
      </c>
      <c r="C888">
        <v>1925</v>
      </c>
      <c r="D888">
        <v>2</v>
      </c>
      <c r="E888" t="s">
        <v>805</v>
      </c>
      <c r="F888" s="8">
        <v>9</v>
      </c>
      <c r="G888" t="s">
        <v>9</v>
      </c>
      <c r="H888" t="s">
        <v>14</v>
      </c>
    </row>
    <row r="889" spans="1:8" x14ac:dyDescent="0.25">
      <c r="A889" t="s">
        <v>2225</v>
      </c>
      <c r="B889" s="1" t="s">
        <v>2232</v>
      </c>
      <c r="C889">
        <v>1925</v>
      </c>
      <c r="D889">
        <v>2</v>
      </c>
      <c r="E889" t="s">
        <v>805</v>
      </c>
      <c r="F889" s="8">
        <v>9</v>
      </c>
      <c r="G889" t="s">
        <v>9</v>
      </c>
      <c r="H889" t="s">
        <v>14</v>
      </c>
    </row>
    <row r="890" spans="1:8" x14ac:dyDescent="0.25">
      <c r="A890" t="s">
        <v>227</v>
      </c>
      <c r="B890" s="1" t="s">
        <v>2233</v>
      </c>
      <c r="C890">
        <v>1925</v>
      </c>
      <c r="D890">
        <v>2</v>
      </c>
      <c r="E890" t="s">
        <v>805</v>
      </c>
      <c r="F890" s="8">
        <v>9</v>
      </c>
      <c r="G890" t="s">
        <v>9</v>
      </c>
      <c r="H890" t="s">
        <v>14</v>
      </c>
    </row>
    <row r="891" spans="1:8" x14ac:dyDescent="0.25">
      <c r="A891" t="s">
        <v>141</v>
      </c>
      <c r="B891" s="1" t="s">
        <v>2234</v>
      </c>
      <c r="C891">
        <v>1925</v>
      </c>
      <c r="D891">
        <v>2</v>
      </c>
      <c r="E891" t="s">
        <v>805</v>
      </c>
      <c r="F891" s="8">
        <v>9</v>
      </c>
      <c r="G891" t="s">
        <v>9</v>
      </c>
      <c r="H891" t="s">
        <v>14</v>
      </c>
    </row>
    <row r="892" spans="1:8" x14ac:dyDescent="0.25">
      <c r="A892" t="s">
        <v>143</v>
      </c>
      <c r="B892" s="1" t="s">
        <v>2234</v>
      </c>
      <c r="C892">
        <v>1925</v>
      </c>
      <c r="D892">
        <v>2</v>
      </c>
      <c r="E892" t="s">
        <v>805</v>
      </c>
      <c r="F892" s="8">
        <v>9</v>
      </c>
      <c r="G892" t="s">
        <v>9</v>
      </c>
      <c r="H892" t="s">
        <v>14</v>
      </c>
    </row>
    <row r="893" spans="1:8" ht="30" x14ac:dyDescent="0.25">
      <c r="A893" t="s">
        <v>930</v>
      </c>
      <c r="B893" s="1" t="s">
        <v>2235</v>
      </c>
      <c r="C893">
        <v>1925</v>
      </c>
      <c r="D893">
        <v>2</v>
      </c>
      <c r="E893" t="s">
        <v>805</v>
      </c>
      <c r="F893" s="8">
        <v>9</v>
      </c>
      <c r="G893" t="s">
        <v>9</v>
      </c>
      <c r="H893" t="s">
        <v>14</v>
      </c>
    </row>
    <row r="894" spans="1:8" x14ac:dyDescent="0.25">
      <c r="A894" t="s">
        <v>2226</v>
      </c>
      <c r="B894" s="1" t="s">
        <v>2236</v>
      </c>
      <c r="C894">
        <v>1925</v>
      </c>
      <c r="D894">
        <v>2</v>
      </c>
      <c r="E894" t="s">
        <v>805</v>
      </c>
      <c r="F894" s="8">
        <v>9</v>
      </c>
      <c r="G894" t="s">
        <v>9</v>
      </c>
      <c r="H894" t="s">
        <v>14</v>
      </c>
    </row>
    <row r="895" spans="1:8" x14ac:dyDescent="0.25">
      <c r="A895" t="s">
        <v>939</v>
      </c>
      <c r="B895" s="1" t="s">
        <v>2236</v>
      </c>
      <c r="C895">
        <v>1925</v>
      </c>
      <c r="D895">
        <v>2</v>
      </c>
      <c r="E895" t="s">
        <v>805</v>
      </c>
      <c r="F895" s="8">
        <v>9</v>
      </c>
      <c r="G895" t="s">
        <v>9</v>
      </c>
      <c r="H895" t="s">
        <v>14</v>
      </c>
    </row>
    <row r="896" spans="1:8" x14ac:dyDescent="0.25">
      <c r="A896" t="s">
        <v>1442</v>
      </c>
      <c r="B896" s="1" t="s">
        <v>2241</v>
      </c>
      <c r="C896">
        <v>1925</v>
      </c>
      <c r="D896">
        <v>2</v>
      </c>
      <c r="E896" t="s">
        <v>805</v>
      </c>
      <c r="F896" s="2">
        <v>10</v>
      </c>
      <c r="G896" t="s">
        <v>9</v>
      </c>
    </row>
    <row r="897" spans="1:7" ht="30" x14ac:dyDescent="0.25">
      <c r="A897" t="s">
        <v>2242</v>
      </c>
      <c r="B897" s="1" t="s">
        <v>2250</v>
      </c>
      <c r="C897">
        <v>1925</v>
      </c>
      <c r="D897">
        <v>2</v>
      </c>
      <c r="E897" t="s">
        <v>805</v>
      </c>
      <c r="F897" s="2">
        <v>10</v>
      </c>
      <c r="G897" t="s">
        <v>9</v>
      </c>
    </row>
    <row r="898" spans="1:7" ht="30" x14ac:dyDescent="0.25">
      <c r="A898" t="s">
        <v>2243</v>
      </c>
      <c r="B898" s="1" t="s">
        <v>2251</v>
      </c>
      <c r="C898">
        <v>1925</v>
      </c>
      <c r="D898">
        <v>2</v>
      </c>
      <c r="E898" t="s">
        <v>805</v>
      </c>
      <c r="F898" s="2">
        <v>10</v>
      </c>
      <c r="G898" t="s">
        <v>9</v>
      </c>
    </row>
    <row r="899" spans="1:7" ht="30" x14ac:dyDescent="0.25">
      <c r="A899" t="s">
        <v>2244</v>
      </c>
      <c r="B899" s="1" t="s">
        <v>2252</v>
      </c>
      <c r="C899">
        <v>1925</v>
      </c>
      <c r="D899">
        <v>2</v>
      </c>
      <c r="E899" t="s">
        <v>805</v>
      </c>
      <c r="F899" s="2">
        <v>10</v>
      </c>
      <c r="G899" t="s">
        <v>9</v>
      </c>
    </row>
    <row r="900" spans="1:7" ht="30" x14ac:dyDescent="0.25">
      <c r="A900" t="s">
        <v>367</v>
      </c>
      <c r="B900" s="1" t="s">
        <v>2252</v>
      </c>
      <c r="C900">
        <v>1925</v>
      </c>
      <c r="D900">
        <v>2</v>
      </c>
      <c r="E900" t="s">
        <v>805</v>
      </c>
      <c r="F900" s="2">
        <v>10</v>
      </c>
      <c r="G900" t="s">
        <v>9</v>
      </c>
    </row>
    <row r="901" spans="1:7" ht="30" x14ac:dyDescent="0.25">
      <c r="A901" t="s">
        <v>2245</v>
      </c>
      <c r="B901" s="1" t="s">
        <v>2253</v>
      </c>
      <c r="C901">
        <v>1925</v>
      </c>
      <c r="D901">
        <v>2</v>
      </c>
      <c r="E901" t="s">
        <v>805</v>
      </c>
      <c r="F901" s="2">
        <v>10</v>
      </c>
      <c r="G901" t="s">
        <v>9</v>
      </c>
    </row>
    <row r="902" spans="1:7" ht="30" x14ac:dyDescent="0.25">
      <c r="A902" s="1" t="s">
        <v>2249</v>
      </c>
      <c r="B902" s="1" t="s">
        <v>2254</v>
      </c>
      <c r="C902">
        <v>1925</v>
      </c>
      <c r="D902">
        <v>2</v>
      </c>
      <c r="E902" t="s">
        <v>805</v>
      </c>
      <c r="F902" s="2">
        <v>10</v>
      </c>
      <c r="G902" t="s">
        <v>9</v>
      </c>
    </row>
    <row r="903" spans="1:7" ht="30" x14ac:dyDescent="0.25">
      <c r="A903" s="1" t="s">
        <v>2248</v>
      </c>
      <c r="B903" s="1" t="s">
        <v>2254</v>
      </c>
      <c r="C903">
        <v>1925</v>
      </c>
      <c r="D903">
        <v>2</v>
      </c>
      <c r="E903" t="s">
        <v>805</v>
      </c>
      <c r="F903" s="2">
        <v>10</v>
      </c>
      <c r="G903" t="s">
        <v>9</v>
      </c>
    </row>
    <row r="904" spans="1:7" ht="30" x14ac:dyDescent="0.25">
      <c r="A904" t="s">
        <v>2246</v>
      </c>
      <c r="B904" s="1" t="s">
        <v>2254</v>
      </c>
      <c r="C904">
        <v>1925</v>
      </c>
      <c r="D904">
        <v>2</v>
      </c>
      <c r="E904" t="s">
        <v>805</v>
      </c>
      <c r="F904" s="2">
        <v>10</v>
      </c>
      <c r="G904" t="s">
        <v>9</v>
      </c>
    </row>
    <row r="905" spans="1:7" ht="30" x14ac:dyDescent="0.25">
      <c r="A905" t="s">
        <v>2247</v>
      </c>
      <c r="B905" s="1" t="s">
        <v>2254</v>
      </c>
      <c r="C905">
        <v>1925</v>
      </c>
      <c r="D905">
        <v>2</v>
      </c>
      <c r="E905" t="s">
        <v>805</v>
      </c>
      <c r="F905" s="2">
        <v>10</v>
      </c>
      <c r="G905" t="s">
        <v>9</v>
      </c>
    </row>
    <row r="906" spans="1:7" x14ac:dyDescent="0.25">
      <c r="A906" t="s">
        <v>2255</v>
      </c>
      <c r="B906" s="1" t="s">
        <v>2256</v>
      </c>
      <c r="C906">
        <v>1925</v>
      </c>
      <c r="D906">
        <v>2</v>
      </c>
      <c r="E906" t="s">
        <v>805</v>
      </c>
      <c r="F906" s="2">
        <v>10</v>
      </c>
      <c r="G906" t="s">
        <v>9</v>
      </c>
    </row>
    <row r="907" spans="1:7" x14ac:dyDescent="0.25">
      <c r="A907" t="s">
        <v>270</v>
      </c>
      <c r="B907" s="1" t="s">
        <v>2257</v>
      </c>
      <c r="C907">
        <v>1925</v>
      </c>
      <c r="D907">
        <v>2</v>
      </c>
      <c r="E907" t="s">
        <v>805</v>
      </c>
      <c r="F907" s="2">
        <v>10</v>
      </c>
      <c r="G907" t="s">
        <v>9</v>
      </c>
    </row>
    <row r="908" spans="1:7" ht="30" x14ac:dyDescent="0.25">
      <c r="A908" t="s">
        <v>2258</v>
      </c>
      <c r="B908" s="1" t="s">
        <v>2259</v>
      </c>
      <c r="C908">
        <v>1925</v>
      </c>
      <c r="D908">
        <v>2</v>
      </c>
      <c r="E908" t="s">
        <v>805</v>
      </c>
      <c r="F908" s="2">
        <v>11</v>
      </c>
      <c r="G908" t="s">
        <v>9</v>
      </c>
    </row>
    <row r="909" spans="1:7" ht="30" x14ac:dyDescent="0.25">
      <c r="A909" t="s">
        <v>2260</v>
      </c>
      <c r="B909" s="1" t="s">
        <v>2261</v>
      </c>
      <c r="C909">
        <v>1925</v>
      </c>
      <c r="D909">
        <v>2</v>
      </c>
      <c r="E909" t="s">
        <v>805</v>
      </c>
      <c r="F909" s="2">
        <v>11</v>
      </c>
      <c r="G909" t="s">
        <v>9</v>
      </c>
    </row>
    <row r="910" spans="1:7" ht="30" x14ac:dyDescent="0.25">
      <c r="A910" t="s">
        <v>2263</v>
      </c>
      <c r="B910" s="1" t="s">
        <v>2262</v>
      </c>
      <c r="C910">
        <v>1925</v>
      </c>
      <c r="D910">
        <v>2</v>
      </c>
      <c r="E910" t="s">
        <v>805</v>
      </c>
      <c r="F910" s="2">
        <v>11</v>
      </c>
      <c r="G910" t="s">
        <v>9</v>
      </c>
    </row>
    <row r="911" spans="1:7" ht="30" x14ac:dyDescent="0.25">
      <c r="A911" t="s">
        <v>2264</v>
      </c>
      <c r="B911" s="1" t="s">
        <v>2265</v>
      </c>
      <c r="C911">
        <v>1925</v>
      </c>
      <c r="D911">
        <v>2</v>
      </c>
      <c r="E911" t="s">
        <v>805</v>
      </c>
      <c r="F911" s="2">
        <v>11</v>
      </c>
      <c r="G911" t="s">
        <v>9</v>
      </c>
    </row>
    <row r="912" spans="1:7" ht="30" x14ac:dyDescent="0.25">
      <c r="A912" t="s">
        <v>2006</v>
      </c>
      <c r="B912" s="1" t="s">
        <v>2266</v>
      </c>
      <c r="C912">
        <v>1925</v>
      </c>
      <c r="D912">
        <v>2</v>
      </c>
      <c r="E912" t="s">
        <v>805</v>
      </c>
      <c r="F912" s="2">
        <v>11</v>
      </c>
      <c r="G912" t="s">
        <v>9</v>
      </c>
    </row>
    <row r="913" spans="1:8" ht="30" x14ac:dyDescent="0.25">
      <c r="A913" t="s">
        <v>2267</v>
      </c>
      <c r="B913" s="1" t="s">
        <v>2268</v>
      </c>
      <c r="C913">
        <v>1925</v>
      </c>
      <c r="D913">
        <v>2</v>
      </c>
      <c r="E913" t="s">
        <v>805</v>
      </c>
      <c r="F913" s="2">
        <v>11</v>
      </c>
      <c r="G913" t="s">
        <v>9</v>
      </c>
    </row>
    <row r="914" spans="1:8" ht="30" x14ac:dyDescent="0.25">
      <c r="A914" t="s">
        <v>2269</v>
      </c>
      <c r="B914" s="1" t="s">
        <v>2270</v>
      </c>
      <c r="C914">
        <v>1925</v>
      </c>
      <c r="D914">
        <v>2</v>
      </c>
      <c r="E914" t="s">
        <v>805</v>
      </c>
      <c r="F914" s="2">
        <v>11</v>
      </c>
      <c r="G914" t="s">
        <v>9</v>
      </c>
    </row>
    <row r="915" spans="1:8" ht="30" x14ac:dyDescent="0.25">
      <c r="A915" t="s">
        <v>2260</v>
      </c>
      <c r="B915" s="1" t="s">
        <v>2271</v>
      </c>
      <c r="C915">
        <v>1925</v>
      </c>
      <c r="D915">
        <v>2</v>
      </c>
      <c r="E915" t="s">
        <v>805</v>
      </c>
      <c r="F915" s="2">
        <v>12</v>
      </c>
      <c r="G915" t="s">
        <v>9</v>
      </c>
    </row>
    <row r="916" spans="1:8" x14ac:dyDescent="0.25">
      <c r="A916" t="s">
        <v>2272</v>
      </c>
      <c r="B916" s="1" t="s">
        <v>2273</v>
      </c>
      <c r="C916">
        <v>1925</v>
      </c>
      <c r="D916">
        <v>2</v>
      </c>
      <c r="E916" t="s">
        <v>805</v>
      </c>
      <c r="F916" s="2">
        <v>12</v>
      </c>
      <c r="G916" t="s">
        <v>9</v>
      </c>
    </row>
    <row r="917" spans="1:8" ht="60" x14ac:dyDescent="0.25">
      <c r="A917" t="s">
        <v>2274</v>
      </c>
      <c r="B917" s="1" t="s">
        <v>2275</v>
      </c>
      <c r="C917">
        <v>1925</v>
      </c>
      <c r="D917">
        <v>2</v>
      </c>
      <c r="E917" t="s">
        <v>805</v>
      </c>
      <c r="F917" s="2">
        <v>12</v>
      </c>
      <c r="G917" t="s">
        <v>9</v>
      </c>
    </row>
    <row r="918" spans="1:8" x14ac:dyDescent="0.25">
      <c r="A918" t="s">
        <v>2278</v>
      </c>
      <c r="B918" s="1" t="s">
        <v>2279</v>
      </c>
      <c r="C918">
        <v>1925</v>
      </c>
      <c r="D918">
        <v>2</v>
      </c>
      <c r="E918" t="s">
        <v>805</v>
      </c>
      <c r="F918" s="2">
        <v>12</v>
      </c>
      <c r="G918" t="s">
        <v>9</v>
      </c>
      <c r="H918" t="s">
        <v>14</v>
      </c>
    </row>
    <row r="919" spans="1:8" x14ac:dyDescent="0.25">
      <c r="A919" t="s">
        <v>2281</v>
      </c>
      <c r="B919" s="1" t="s">
        <v>2287</v>
      </c>
      <c r="C919">
        <v>1925</v>
      </c>
      <c r="D919">
        <v>2</v>
      </c>
      <c r="E919" t="s">
        <v>805</v>
      </c>
      <c r="F919" s="2">
        <v>13</v>
      </c>
      <c r="G919" t="s">
        <v>9</v>
      </c>
      <c r="H919" t="s">
        <v>14</v>
      </c>
    </row>
    <row r="920" spans="1:8" x14ac:dyDescent="0.25">
      <c r="A920" t="s">
        <v>2282</v>
      </c>
      <c r="B920" s="1" t="s">
        <v>2288</v>
      </c>
      <c r="C920">
        <v>1925</v>
      </c>
      <c r="D920">
        <v>2</v>
      </c>
      <c r="E920" t="s">
        <v>805</v>
      </c>
      <c r="F920" s="2">
        <v>13</v>
      </c>
      <c r="G920" t="s">
        <v>9</v>
      </c>
      <c r="H920" t="s">
        <v>14</v>
      </c>
    </row>
    <row r="921" spans="1:8" x14ac:dyDescent="0.25">
      <c r="A921" t="s">
        <v>2283</v>
      </c>
      <c r="B921" s="1" t="s">
        <v>2289</v>
      </c>
      <c r="C921">
        <v>1925</v>
      </c>
      <c r="D921">
        <v>2</v>
      </c>
      <c r="E921" t="s">
        <v>805</v>
      </c>
      <c r="F921" s="2">
        <v>13</v>
      </c>
      <c r="G921" t="s">
        <v>9</v>
      </c>
      <c r="H921" t="s">
        <v>14</v>
      </c>
    </row>
    <row r="922" spans="1:8" x14ac:dyDescent="0.25">
      <c r="A922" t="s">
        <v>2284</v>
      </c>
      <c r="B922" s="1" t="s">
        <v>2290</v>
      </c>
      <c r="C922">
        <v>1925</v>
      </c>
      <c r="D922">
        <v>2</v>
      </c>
      <c r="E922" t="s">
        <v>805</v>
      </c>
      <c r="F922" s="2">
        <v>13</v>
      </c>
      <c r="G922" t="s">
        <v>9</v>
      </c>
      <c r="H922" t="s">
        <v>14</v>
      </c>
    </row>
    <row r="923" spans="1:8" x14ac:dyDescent="0.25">
      <c r="A923" t="s">
        <v>2285</v>
      </c>
      <c r="B923" s="1" t="s">
        <v>2291</v>
      </c>
      <c r="C923">
        <v>1925</v>
      </c>
      <c r="D923">
        <v>2</v>
      </c>
      <c r="E923" t="s">
        <v>805</v>
      </c>
      <c r="F923" s="2">
        <v>13</v>
      </c>
      <c r="G923" t="s">
        <v>9</v>
      </c>
      <c r="H923" t="s">
        <v>14</v>
      </c>
    </row>
    <row r="924" spans="1:8" x14ac:dyDescent="0.25">
      <c r="A924" t="s">
        <v>2286</v>
      </c>
      <c r="B924" s="1" t="s">
        <v>2292</v>
      </c>
      <c r="C924">
        <v>1925</v>
      </c>
      <c r="D924">
        <v>2</v>
      </c>
      <c r="E924" t="s">
        <v>805</v>
      </c>
      <c r="F924" s="2">
        <v>13</v>
      </c>
      <c r="G924" t="s">
        <v>9</v>
      </c>
      <c r="H924" t="s">
        <v>14</v>
      </c>
    </row>
    <row r="925" spans="1:8" ht="30" x14ac:dyDescent="0.25">
      <c r="A925" t="s">
        <v>1442</v>
      </c>
      <c r="B925" s="1" t="s">
        <v>2300</v>
      </c>
      <c r="C925">
        <v>1925</v>
      </c>
      <c r="D925">
        <v>2</v>
      </c>
      <c r="E925" t="s">
        <v>805</v>
      </c>
      <c r="F925" s="2">
        <v>13</v>
      </c>
      <c r="G925" t="s">
        <v>9</v>
      </c>
    </row>
    <row r="926" spans="1:8" x14ac:dyDescent="0.25">
      <c r="A926" t="s">
        <v>2306</v>
      </c>
      <c r="B926" s="1" t="s">
        <v>2307</v>
      </c>
      <c r="C926">
        <v>1925</v>
      </c>
      <c r="D926">
        <v>2</v>
      </c>
      <c r="E926" t="s">
        <v>805</v>
      </c>
      <c r="F926" s="2">
        <v>15</v>
      </c>
      <c r="G926" t="s">
        <v>9</v>
      </c>
    </row>
    <row r="927" spans="1:8" ht="30" x14ac:dyDescent="0.25">
      <c r="A927" t="s">
        <v>1316</v>
      </c>
      <c r="B927" s="1" t="s">
        <v>2303</v>
      </c>
      <c r="C927">
        <v>1925</v>
      </c>
      <c r="D927">
        <v>2</v>
      </c>
      <c r="E927" t="s">
        <v>805</v>
      </c>
      <c r="F927" s="2">
        <v>15</v>
      </c>
      <c r="G927" t="s">
        <v>9</v>
      </c>
    </row>
    <row r="928" spans="1:8" x14ac:dyDescent="0.25">
      <c r="A928" s="1" t="s">
        <v>2304</v>
      </c>
      <c r="B928" s="1" t="s">
        <v>2305</v>
      </c>
      <c r="C928">
        <v>1925</v>
      </c>
      <c r="D928">
        <v>2</v>
      </c>
      <c r="E928" t="s">
        <v>805</v>
      </c>
      <c r="F928" s="2">
        <v>15</v>
      </c>
      <c r="G928" t="s">
        <v>9</v>
      </c>
    </row>
    <row r="929" spans="1:8" x14ac:dyDescent="0.25">
      <c r="A929" t="s">
        <v>2308</v>
      </c>
      <c r="B929" s="1" t="s">
        <v>2309</v>
      </c>
      <c r="C929">
        <v>1925</v>
      </c>
      <c r="D929">
        <v>2</v>
      </c>
      <c r="E929" t="s">
        <v>805</v>
      </c>
      <c r="F929" s="2">
        <v>15</v>
      </c>
      <c r="G929" t="s">
        <v>9</v>
      </c>
    </row>
    <row r="930" spans="1:8" x14ac:dyDescent="0.25">
      <c r="A930" t="s">
        <v>2310</v>
      </c>
      <c r="B930" s="1" t="s">
        <v>2311</v>
      </c>
      <c r="C930">
        <v>1925</v>
      </c>
      <c r="D930">
        <v>2</v>
      </c>
      <c r="E930" t="s">
        <v>805</v>
      </c>
      <c r="F930" s="2">
        <v>15</v>
      </c>
      <c r="G930" t="s">
        <v>9</v>
      </c>
    </row>
    <row r="931" spans="1:8" ht="30" x14ac:dyDescent="0.25">
      <c r="A931" t="s">
        <v>2354</v>
      </c>
      <c r="B931" s="1" t="s">
        <v>2312</v>
      </c>
      <c r="C931">
        <v>1925</v>
      </c>
      <c r="D931">
        <v>2</v>
      </c>
      <c r="E931" t="s">
        <v>805</v>
      </c>
      <c r="F931" s="2">
        <v>15</v>
      </c>
      <c r="G931" t="s">
        <v>9</v>
      </c>
    </row>
    <row r="932" spans="1:8" ht="30" x14ac:dyDescent="0.25">
      <c r="A932" t="s">
        <v>2313</v>
      </c>
      <c r="B932" s="1" t="s">
        <v>2314</v>
      </c>
      <c r="C932">
        <v>1925</v>
      </c>
      <c r="D932">
        <v>2</v>
      </c>
      <c r="E932" t="s">
        <v>805</v>
      </c>
      <c r="F932" s="2">
        <v>15</v>
      </c>
      <c r="G932" t="s">
        <v>9</v>
      </c>
    </row>
    <row r="933" spans="1:8" x14ac:dyDescent="0.25">
      <c r="A933" t="s">
        <v>2331</v>
      </c>
      <c r="B933" s="1" t="s">
        <v>2332</v>
      </c>
      <c r="C933">
        <v>1925</v>
      </c>
      <c r="D933">
        <v>2</v>
      </c>
      <c r="E933" t="s">
        <v>805</v>
      </c>
      <c r="F933" s="2">
        <v>21</v>
      </c>
      <c r="G933" t="s">
        <v>9</v>
      </c>
    </row>
    <row r="934" spans="1:8" x14ac:dyDescent="0.25">
      <c r="A934" t="s">
        <v>2333</v>
      </c>
      <c r="B934" s="1" t="s">
        <v>2334</v>
      </c>
      <c r="C934">
        <v>1925</v>
      </c>
      <c r="D934">
        <v>2</v>
      </c>
      <c r="E934" t="s">
        <v>805</v>
      </c>
      <c r="F934" s="2">
        <v>21</v>
      </c>
      <c r="G934" t="s">
        <v>9</v>
      </c>
    </row>
    <row r="935" spans="1:8" x14ac:dyDescent="0.25">
      <c r="A935" t="s">
        <v>2335</v>
      </c>
      <c r="B935" s="1" t="s">
        <v>2336</v>
      </c>
      <c r="C935">
        <v>1925</v>
      </c>
      <c r="D935">
        <v>2</v>
      </c>
      <c r="E935" t="s">
        <v>805</v>
      </c>
      <c r="F935" s="2">
        <v>21</v>
      </c>
      <c r="G935" t="s">
        <v>9</v>
      </c>
    </row>
    <row r="936" spans="1:8" x14ac:dyDescent="0.25">
      <c r="A936" t="s">
        <v>2338</v>
      </c>
      <c r="B936" s="1" t="s">
        <v>2339</v>
      </c>
      <c r="C936">
        <v>1925</v>
      </c>
      <c r="D936">
        <v>2</v>
      </c>
      <c r="E936" t="s">
        <v>805</v>
      </c>
      <c r="F936" s="2">
        <v>25</v>
      </c>
      <c r="G936" t="s">
        <v>9</v>
      </c>
      <c r="H936" t="s">
        <v>14</v>
      </c>
    </row>
    <row r="937" spans="1:8" x14ac:dyDescent="0.25">
      <c r="A937" t="s">
        <v>2344</v>
      </c>
      <c r="B937" s="1" t="s">
        <v>2346</v>
      </c>
      <c r="C937">
        <v>1925</v>
      </c>
      <c r="D937">
        <v>2</v>
      </c>
      <c r="E937" t="s">
        <v>805</v>
      </c>
      <c r="F937" s="2">
        <v>25</v>
      </c>
      <c r="G937" t="s">
        <v>9</v>
      </c>
    </row>
    <row r="938" spans="1:8" x14ac:dyDescent="0.25">
      <c r="A938" t="s">
        <v>2345</v>
      </c>
      <c r="B938" s="1" t="s">
        <v>2346</v>
      </c>
      <c r="C938">
        <v>1925</v>
      </c>
      <c r="D938">
        <v>2</v>
      </c>
      <c r="E938" t="s">
        <v>805</v>
      </c>
      <c r="F938" s="2">
        <v>25</v>
      </c>
      <c r="G938" t="s">
        <v>9</v>
      </c>
    </row>
    <row r="939" spans="1:8" ht="30" x14ac:dyDescent="0.25">
      <c r="A939" t="s">
        <v>1316</v>
      </c>
      <c r="B939" s="1" t="s">
        <v>2347</v>
      </c>
      <c r="C939">
        <v>1925</v>
      </c>
      <c r="D939">
        <v>2</v>
      </c>
      <c r="E939" t="s">
        <v>805</v>
      </c>
      <c r="F939" s="2">
        <v>26</v>
      </c>
      <c r="G939" t="s">
        <v>9</v>
      </c>
    </row>
    <row r="940" spans="1:8" x14ac:dyDescent="0.25">
      <c r="A940" t="s">
        <v>1854</v>
      </c>
      <c r="B940" s="1" t="s">
        <v>2348</v>
      </c>
      <c r="C940">
        <v>1925</v>
      </c>
      <c r="D940">
        <v>2</v>
      </c>
      <c r="E940" t="s">
        <v>805</v>
      </c>
      <c r="F940" s="2">
        <v>26</v>
      </c>
      <c r="G940" t="s">
        <v>9</v>
      </c>
    </row>
    <row r="941" spans="1:8" ht="30" x14ac:dyDescent="0.25">
      <c r="A941" t="s">
        <v>897</v>
      </c>
      <c r="B941" s="1" t="s">
        <v>2349</v>
      </c>
      <c r="C941">
        <v>1925</v>
      </c>
      <c r="D941">
        <v>2</v>
      </c>
      <c r="E941" t="s">
        <v>805</v>
      </c>
      <c r="F941" s="2">
        <v>27</v>
      </c>
      <c r="G941" t="s">
        <v>9</v>
      </c>
    </row>
    <row r="942" spans="1:8" ht="45" x14ac:dyDescent="0.25">
      <c r="A942" t="s">
        <v>2354</v>
      </c>
      <c r="B942" s="1" t="s">
        <v>2358</v>
      </c>
      <c r="C942">
        <v>1925</v>
      </c>
      <c r="D942">
        <v>4</v>
      </c>
      <c r="E942" t="s">
        <v>8</v>
      </c>
      <c r="F942" s="2" t="s">
        <v>2352</v>
      </c>
      <c r="G942" t="s">
        <v>9</v>
      </c>
    </row>
    <row r="943" spans="1:8" ht="30" x14ac:dyDescent="0.25">
      <c r="A943" t="s">
        <v>2355</v>
      </c>
      <c r="B943" s="1" t="s">
        <v>2359</v>
      </c>
      <c r="C943">
        <v>1925</v>
      </c>
      <c r="D943">
        <v>4</v>
      </c>
      <c r="E943" t="s">
        <v>8</v>
      </c>
      <c r="F943" s="2" t="s">
        <v>2352</v>
      </c>
      <c r="G943" t="s">
        <v>9</v>
      </c>
    </row>
    <row r="944" spans="1:8" ht="30" x14ac:dyDescent="0.25">
      <c r="A944" t="s">
        <v>2356</v>
      </c>
      <c r="B944" s="1" t="s">
        <v>2357</v>
      </c>
      <c r="C944">
        <v>1925</v>
      </c>
      <c r="D944">
        <v>4</v>
      </c>
      <c r="E944" t="s">
        <v>8</v>
      </c>
      <c r="F944" s="2" t="s">
        <v>2352</v>
      </c>
      <c r="G944" t="s">
        <v>9</v>
      </c>
    </row>
    <row r="945" spans="1:8" ht="45" x14ac:dyDescent="0.25">
      <c r="A945" t="s">
        <v>2207</v>
      </c>
      <c r="B945" s="1" t="s">
        <v>2361</v>
      </c>
      <c r="C945">
        <v>1925</v>
      </c>
      <c r="D945">
        <v>4</v>
      </c>
      <c r="E945" t="s">
        <v>8</v>
      </c>
      <c r="F945" s="2">
        <v>7</v>
      </c>
      <c r="G945" t="s">
        <v>9</v>
      </c>
    </row>
    <row r="946" spans="1:8" ht="30" x14ac:dyDescent="0.25">
      <c r="A946" t="s">
        <v>2362</v>
      </c>
      <c r="B946" s="1" t="s">
        <v>2365</v>
      </c>
      <c r="C946">
        <v>1925</v>
      </c>
      <c r="D946">
        <v>4</v>
      </c>
      <c r="E946" t="s">
        <v>8</v>
      </c>
      <c r="F946" s="2">
        <v>7</v>
      </c>
      <c r="G946" t="s">
        <v>9</v>
      </c>
    </row>
    <row r="947" spans="1:8" ht="45" x14ac:dyDescent="0.25">
      <c r="A947" t="s">
        <v>2363</v>
      </c>
      <c r="B947" s="1" t="s">
        <v>2367</v>
      </c>
      <c r="C947">
        <v>1925</v>
      </c>
      <c r="D947">
        <v>4</v>
      </c>
      <c r="E947" t="s">
        <v>8</v>
      </c>
      <c r="F947" s="2">
        <v>7</v>
      </c>
      <c r="G947" t="s">
        <v>9</v>
      </c>
    </row>
    <row r="948" spans="1:8" ht="30" x14ac:dyDescent="0.25">
      <c r="A948" t="s">
        <v>2364</v>
      </c>
      <c r="B948" s="1" t="s">
        <v>2366</v>
      </c>
      <c r="C948">
        <v>1925</v>
      </c>
      <c r="D948">
        <v>4</v>
      </c>
      <c r="E948" t="s">
        <v>8</v>
      </c>
      <c r="F948" s="2">
        <v>7</v>
      </c>
      <c r="G948" t="s">
        <v>9</v>
      </c>
    </row>
    <row r="949" spans="1:8" ht="30" x14ac:dyDescent="0.25">
      <c r="A949" t="s">
        <v>2368</v>
      </c>
      <c r="B949" s="1" t="s">
        <v>2369</v>
      </c>
      <c r="C949">
        <v>1925</v>
      </c>
      <c r="D949">
        <v>4</v>
      </c>
      <c r="E949" t="s">
        <v>8</v>
      </c>
      <c r="F949" s="3" t="s">
        <v>2375</v>
      </c>
      <c r="G949" t="s">
        <v>9</v>
      </c>
    </row>
    <row r="950" spans="1:8" ht="30" x14ac:dyDescent="0.25">
      <c r="A950" t="s">
        <v>2370</v>
      </c>
      <c r="B950" s="1" t="s">
        <v>2371</v>
      </c>
      <c r="C950">
        <v>1925</v>
      </c>
      <c r="D950">
        <v>4</v>
      </c>
      <c r="E950" t="s">
        <v>8</v>
      </c>
      <c r="F950" s="3" t="s">
        <v>2375</v>
      </c>
      <c r="G950" t="s">
        <v>9</v>
      </c>
    </row>
    <row r="951" spans="1:8" x14ac:dyDescent="0.25">
      <c r="A951" t="s">
        <v>2379</v>
      </c>
      <c r="B951" s="1" t="s">
        <v>2380</v>
      </c>
      <c r="C951">
        <v>1925</v>
      </c>
      <c r="D951">
        <v>4</v>
      </c>
      <c r="E951" t="s">
        <v>8</v>
      </c>
      <c r="F951" s="3">
        <v>8</v>
      </c>
      <c r="G951" t="s">
        <v>50</v>
      </c>
    </row>
    <row r="952" spans="1:8" ht="30" x14ac:dyDescent="0.25">
      <c r="A952" t="s">
        <v>2388</v>
      </c>
      <c r="B952" s="1" t="s">
        <v>2389</v>
      </c>
      <c r="C952">
        <v>1925</v>
      </c>
      <c r="D952">
        <v>4</v>
      </c>
      <c r="E952" t="s">
        <v>8</v>
      </c>
      <c r="F952" s="3">
        <v>11</v>
      </c>
      <c r="G952" t="s">
        <v>9</v>
      </c>
    </row>
    <row r="953" spans="1:8" ht="30" x14ac:dyDescent="0.25">
      <c r="A953" t="s">
        <v>2390</v>
      </c>
      <c r="B953" s="1" t="s">
        <v>2393</v>
      </c>
      <c r="C953">
        <v>1925</v>
      </c>
      <c r="D953">
        <v>4</v>
      </c>
      <c r="E953" t="s">
        <v>8</v>
      </c>
      <c r="F953" s="3">
        <v>11</v>
      </c>
      <c r="G953" t="s">
        <v>50</v>
      </c>
    </row>
    <row r="954" spans="1:8" x14ac:dyDescent="0.25">
      <c r="A954" t="s">
        <v>2391</v>
      </c>
      <c r="B954" s="1" t="s">
        <v>2392</v>
      </c>
      <c r="C954">
        <v>1925</v>
      </c>
      <c r="D954">
        <v>4</v>
      </c>
      <c r="E954" t="s">
        <v>8</v>
      </c>
      <c r="F954" s="3">
        <v>11</v>
      </c>
      <c r="G954" t="s">
        <v>50</v>
      </c>
    </row>
    <row r="955" spans="1:8" x14ac:dyDescent="0.25">
      <c r="A955" t="s">
        <v>2394</v>
      </c>
      <c r="B955" s="1" t="s">
        <v>2395</v>
      </c>
      <c r="C955">
        <v>1925</v>
      </c>
      <c r="D955">
        <v>4</v>
      </c>
      <c r="E955" t="s">
        <v>8</v>
      </c>
      <c r="F955" s="3">
        <v>11</v>
      </c>
      <c r="G955" t="s">
        <v>9</v>
      </c>
    </row>
    <row r="956" spans="1:8" x14ac:dyDescent="0.25">
      <c r="A956" t="s">
        <v>63</v>
      </c>
      <c r="B956" s="1" t="s">
        <v>2396</v>
      </c>
      <c r="C956">
        <v>1925</v>
      </c>
      <c r="D956">
        <v>4</v>
      </c>
      <c r="E956" t="s">
        <v>8</v>
      </c>
      <c r="F956" s="3">
        <v>11</v>
      </c>
      <c r="G956" t="s">
        <v>9</v>
      </c>
    </row>
    <row r="957" spans="1:8" x14ac:dyDescent="0.25">
      <c r="A957" t="s">
        <v>2397</v>
      </c>
      <c r="B957" s="1" t="s">
        <v>2398</v>
      </c>
      <c r="C957">
        <v>1925</v>
      </c>
      <c r="D957">
        <v>4</v>
      </c>
      <c r="E957" t="s">
        <v>8</v>
      </c>
      <c r="F957" s="3">
        <v>11</v>
      </c>
      <c r="G957" t="s">
        <v>9</v>
      </c>
    </row>
    <row r="958" spans="1:8" x14ac:dyDescent="0.25">
      <c r="A958" t="s">
        <v>2399</v>
      </c>
      <c r="B958" s="1" t="s">
        <v>2400</v>
      </c>
      <c r="C958">
        <v>1925</v>
      </c>
      <c r="D958">
        <v>4</v>
      </c>
      <c r="E958" t="s">
        <v>8</v>
      </c>
      <c r="F958" s="3">
        <v>11</v>
      </c>
      <c r="G958" t="s">
        <v>9</v>
      </c>
      <c r="H958" t="s">
        <v>14</v>
      </c>
    </row>
    <row r="959" spans="1:8" x14ac:dyDescent="0.25">
      <c r="A959" t="s">
        <v>1854</v>
      </c>
      <c r="B959" s="1" t="s">
        <v>2401</v>
      </c>
      <c r="C959">
        <v>1925</v>
      </c>
      <c r="D959">
        <v>4</v>
      </c>
      <c r="E959" t="s">
        <v>8</v>
      </c>
      <c r="F959" s="3">
        <v>11</v>
      </c>
      <c r="G959" t="s">
        <v>9</v>
      </c>
    </row>
    <row r="960" spans="1:8" ht="30" x14ac:dyDescent="0.25">
      <c r="A960" t="s">
        <v>2402</v>
      </c>
      <c r="B960" s="1" t="s">
        <v>3116</v>
      </c>
      <c r="C960">
        <v>1925</v>
      </c>
      <c r="D960">
        <v>4</v>
      </c>
      <c r="E960" t="s">
        <v>8</v>
      </c>
      <c r="F960" s="3">
        <v>12</v>
      </c>
      <c r="G960" t="s">
        <v>9</v>
      </c>
    </row>
    <row r="961" spans="1:8" ht="30" x14ac:dyDescent="0.25">
      <c r="A961" t="s">
        <v>2406</v>
      </c>
      <c r="B961" s="1" t="s">
        <v>2407</v>
      </c>
      <c r="C961">
        <v>1925</v>
      </c>
      <c r="D961">
        <v>4</v>
      </c>
      <c r="E961" t="s">
        <v>8</v>
      </c>
      <c r="F961" s="3">
        <v>12</v>
      </c>
      <c r="G961" t="s">
        <v>9</v>
      </c>
    </row>
    <row r="962" spans="1:8" x14ac:dyDescent="0.25">
      <c r="A962" t="s">
        <v>2408</v>
      </c>
      <c r="B962" s="1" t="s">
        <v>2409</v>
      </c>
      <c r="C962">
        <v>1925</v>
      </c>
      <c r="D962">
        <v>4</v>
      </c>
      <c r="E962" t="s">
        <v>8</v>
      </c>
      <c r="F962" s="3">
        <v>12</v>
      </c>
      <c r="G962" t="s">
        <v>9</v>
      </c>
    </row>
    <row r="963" spans="1:8" ht="30" x14ac:dyDescent="0.25">
      <c r="A963" t="s">
        <v>2410</v>
      </c>
      <c r="B963" s="1" t="s">
        <v>2411</v>
      </c>
      <c r="C963">
        <v>1925</v>
      </c>
      <c r="D963">
        <v>4</v>
      </c>
      <c r="E963" t="s">
        <v>8</v>
      </c>
      <c r="F963" s="7" t="s">
        <v>2412</v>
      </c>
      <c r="G963" t="s">
        <v>9</v>
      </c>
    </row>
    <row r="964" spans="1:8" x14ac:dyDescent="0.25">
      <c r="A964" t="s">
        <v>1662</v>
      </c>
      <c r="B964" s="1" t="s">
        <v>2413</v>
      </c>
      <c r="C964">
        <v>1925</v>
      </c>
      <c r="D964">
        <v>4</v>
      </c>
      <c r="E964" t="s">
        <v>8</v>
      </c>
      <c r="F964" s="7" t="s">
        <v>2412</v>
      </c>
      <c r="G964" t="s">
        <v>9</v>
      </c>
    </row>
    <row r="965" spans="1:8" x14ac:dyDescent="0.25">
      <c r="A965" t="s">
        <v>2415</v>
      </c>
      <c r="B965" s="1" t="s">
        <v>2414</v>
      </c>
      <c r="C965">
        <v>1925</v>
      </c>
      <c r="D965">
        <v>4</v>
      </c>
      <c r="E965" t="s">
        <v>8</v>
      </c>
      <c r="F965" s="7" t="s">
        <v>1675</v>
      </c>
      <c r="G965" t="s">
        <v>9</v>
      </c>
    </row>
    <row r="966" spans="1:8" x14ac:dyDescent="0.25">
      <c r="A966" t="s">
        <v>2417</v>
      </c>
      <c r="B966" s="1" t="s">
        <v>2416</v>
      </c>
      <c r="C966">
        <v>1925</v>
      </c>
      <c r="D966">
        <v>4</v>
      </c>
      <c r="E966" t="s">
        <v>8</v>
      </c>
      <c r="F966" s="7" t="s">
        <v>1675</v>
      </c>
      <c r="G966" t="s">
        <v>9</v>
      </c>
    </row>
    <row r="967" spans="1:8" ht="30" x14ac:dyDescent="0.25">
      <c r="A967" t="s">
        <v>2418</v>
      </c>
      <c r="B967" s="1" t="s">
        <v>2419</v>
      </c>
      <c r="C967">
        <v>1925</v>
      </c>
      <c r="D967">
        <v>4</v>
      </c>
      <c r="E967" t="s">
        <v>8</v>
      </c>
      <c r="F967" s="7" t="s">
        <v>1675</v>
      </c>
      <c r="G967" t="s">
        <v>9</v>
      </c>
    </row>
    <row r="968" spans="1:8" ht="30" x14ac:dyDescent="0.25">
      <c r="A968" t="s">
        <v>2420</v>
      </c>
      <c r="B968" s="1" t="s">
        <v>2421</v>
      </c>
      <c r="C968">
        <v>1925</v>
      </c>
      <c r="D968">
        <v>4</v>
      </c>
      <c r="E968" t="s">
        <v>8</v>
      </c>
      <c r="F968" s="7" t="s">
        <v>1675</v>
      </c>
      <c r="G968" t="s">
        <v>9</v>
      </c>
    </row>
    <row r="969" spans="1:8" x14ac:dyDescent="0.25">
      <c r="A969" t="s">
        <v>2424</v>
      </c>
      <c r="B969" s="1" t="s">
        <v>2425</v>
      </c>
      <c r="C969">
        <v>1925</v>
      </c>
      <c r="D969">
        <v>4</v>
      </c>
      <c r="E969" t="s">
        <v>8</v>
      </c>
      <c r="F969" s="7" t="s">
        <v>1675</v>
      </c>
      <c r="G969" t="s">
        <v>9</v>
      </c>
    </row>
    <row r="970" spans="1:8" x14ac:dyDescent="0.25">
      <c r="A970" t="s">
        <v>192</v>
      </c>
      <c r="B970" s="1" t="s">
        <v>2426</v>
      </c>
      <c r="C970">
        <v>1925</v>
      </c>
      <c r="D970">
        <v>4</v>
      </c>
      <c r="E970" t="s">
        <v>8</v>
      </c>
      <c r="F970" s="7" t="s">
        <v>1675</v>
      </c>
      <c r="G970" t="s">
        <v>9</v>
      </c>
    </row>
    <row r="971" spans="1:8" x14ac:dyDescent="0.25">
      <c r="A971" t="s">
        <v>2427</v>
      </c>
      <c r="B971" s="1" t="s">
        <v>2428</v>
      </c>
      <c r="C971">
        <v>1925</v>
      </c>
      <c r="D971">
        <v>4</v>
      </c>
      <c r="E971" t="s">
        <v>8</v>
      </c>
      <c r="F971" s="7" t="s">
        <v>1675</v>
      </c>
      <c r="G971" t="s">
        <v>9</v>
      </c>
    </row>
    <row r="972" spans="1:8" x14ac:dyDescent="0.25">
      <c r="A972" t="s">
        <v>2438</v>
      </c>
      <c r="B972" s="1" t="s">
        <v>3117</v>
      </c>
      <c r="C972">
        <v>1925</v>
      </c>
      <c r="D972">
        <v>4</v>
      </c>
      <c r="E972" t="s">
        <v>8</v>
      </c>
      <c r="F972" s="7" t="s">
        <v>2444</v>
      </c>
      <c r="G972" t="s">
        <v>9</v>
      </c>
      <c r="H972" t="s">
        <v>14</v>
      </c>
    </row>
    <row r="973" spans="1:8" x14ac:dyDescent="0.25">
      <c r="A973" t="s">
        <v>2439</v>
      </c>
      <c r="B973" s="1" t="s">
        <v>3118</v>
      </c>
      <c r="C973">
        <v>1925</v>
      </c>
      <c r="D973">
        <v>4</v>
      </c>
      <c r="E973" t="s">
        <v>8</v>
      </c>
      <c r="F973" s="7" t="s">
        <v>2444</v>
      </c>
      <c r="G973" t="s">
        <v>9</v>
      </c>
      <c r="H973" t="s">
        <v>14</v>
      </c>
    </row>
    <row r="974" spans="1:8" x14ac:dyDescent="0.25">
      <c r="A974" t="s">
        <v>2440</v>
      </c>
      <c r="B974" s="1" t="s">
        <v>3119</v>
      </c>
      <c r="C974">
        <v>1925</v>
      </c>
      <c r="D974">
        <v>4</v>
      </c>
      <c r="E974" t="s">
        <v>8</v>
      </c>
      <c r="F974" s="7" t="s">
        <v>2444</v>
      </c>
      <c r="G974" t="s">
        <v>9</v>
      </c>
      <c r="H974" t="s">
        <v>14</v>
      </c>
    </row>
    <row r="975" spans="1:8" x14ac:dyDescent="0.25">
      <c r="A975" t="s">
        <v>2441</v>
      </c>
      <c r="B975" s="1" t="s">
        <v>3117</v>
      </c>
      <c r="C975">
        <v>1925</v>
      </c>
      <c r="D975">
        <v>4</v>
      </c>
      <c r="E975" t="s">
        <v>8</v>
      </c>
      <c r="F975" s="7" t="s">
        <v>2444</v>
      </c>
      <c r="G975" t="s">
        <v>9</v>
      </c>
      <c r="H975" t="s">
        <v>14</v>
      </c>
    </row>
    <row r="976" spans="1:8" x14ac:dyDescent="0.25">
      <c r="A976" t="s">
        <v>2442</v>
      </c>
      <c r="B976" s="1" t="s">
        <v>3120</v>
      </c>
      <c r="C976">
        <v>1925</v>
      </c>
      <c r="D976">
        <v>4</v>
      </c>
      <c r="E976" t="s">
        <v>8</v>
      </c>
      <c r="F976" s="7" t="s">
        <v>2444</v>
      </c>
      <c r="G976" t="s">
        <v>9</v>
      </c>
      <c r="H976" t="s">
        <v>14</v>
      </c>
    </row>
    <row r="977" spans="1:8" x14ac:dyDescent="0.25">
      <c r="A977" t="s">
        <v>1889</v>
      </c>
      <c r="B977" s="1" t="s">
        <v>3121</v>
      </c>
      <c r="C977">
        <v>1925</v>
      </c>
      <c r="D977">
        <v>4</v>
      </c>
      <c r="E977" t="s">
        <v>8</v>
      </c>
      <c r="F977" s="7" t="s">
        <v>2444</v>
      </c>
      <c r="G977" t="s">
        <v>9</v>
      </c>
      <c r="H977" t="s">
        <v>14</v>
      </c>
    </row>
    <row r="978" spans="1:8" x14ac:dyDescent="0.25">
      <c r="A978" t="s">
        <v>2443</v>
      </c>
      <c r="B978" s="1" t="s">
        <v>3122</v>
      </c>
      <c r="C978">
        <v>1925</v>
      </c>
      <c r="D978">
        <v>4</v>
      </c>
      <c r="E978" t="s">
        <v>8</v>
      </c>
      <c r="F978" s="7" t="s">
        <v>2444</v>
      </c>
      <c r="G978" t="s">
        <v>9</v>
      </c>
      <c r="H978" t="s">
        <v>14</v>
      </c>
    </row>
    <row r="979" spans="1:8" ht="30" x14ac:dyDescent="0.25">
      <c r="A979" t="s">
        <v>2450</v>
      </c>
      <c r="B979" s="1" t="s">
        <v>2452</v>
      </c>
      <c r="C979">
        <v>1925</v>
      </c>
      <c r="D979">
        <v>4</v>
      </c>
      <c r="E979" t="s">
        <v>8</v>
      </c>
      <c r="F979" s="7" t="s">
        <v>2451</v>
      </c>
      <c r="G979" t="s">
        <v>9</v>
      </c>
      <c r="H979" t="s">
        <v>14</v>
      </c>
    </row>
    <row r="980" spans="1:8" x14ac:dyDescent="0.25">
      <c r="A980" t="s">
        <v>2453</v>
      </c>
      <c r="B980" s="1" t="s">
        <v>2454</v>
      </c>
      <c r="C980">
        <v>1925</v>
      </c>
      <c r="D980">
        <v>4</v>
      </c>
      <c r="E980" t="s">
        <v>8</v>
      </c>
      <c r="F980" s="7" t="s">
        <v>2455</v>
      </c>
      <c r="G980" t="s">
        <v>9</v>
      </c>
    </row>
    <row r="981" spans="1:8" x14ac:dyDescent="0.25">
      <c r="A981" t="s">
        <v>2456</v>
      </c>
      <c r="B981" s="1" t="s">
        <v>2457</v>
      </c>
      <c r="C981">
        <v>1925</v>
      </c>
      <c r="D981">
        <v>4</v>
      </c>
      <c r="E981" t="s">
        <v>8</v>
      </c>
      <c r="F981" s="7" t="s">
        <v>2455</v>
      </c>
      <c r="G981" t="s">
        <v>9</v>
      </c>
    </row>
    <row r="982" spans="1:8" x14ac:dyDescent="0.25">
      <c r="A982" t="s">
        <v>2458</v>
      </c>
      <c r="B982" s="1" t="s">
        <v>2459</v>
      </c>
      <c r="C982">
        <v>1925</v>
      </c>
      <c r="D982">
        <v>4</v>
      </c>
      <c r="E982" t="s">
        <v>8</v>
      </c>
      <c r="F982" s="7" t="s">
        <v>2455</v>
      </c>
      <c r="G982" t="s">
        <v>9</v>
      </c>
    </row>
    <row r="983" spans="1:8" ht="30" x14ac:dyDescent="0.25">
      <c r="A983" t="s">
        <v>2464</v>
      </c>
      <c r="B983" s="1" t="s">
        <v>2465</v>
      </c>
      <c r="C983">
        <v>1925</v>
      </c>
      <c r="D983">
        <v>4</v>
      </c>
      <c r="E983" t="s">
        <v>8</v>
      </c>
      <c r="F983" s="7" t="s">
        <v>2466</v>
      </c>
      <c r="G983" t="s">
        <v>9</v>
      </c>
      <c r="H983" t="s">
        <v>14</v>
      </c>
    </row>
    <row r="984" spans="1:8" ht="45" x14ac:dyDescent="0.25">
      <c r="A984" t="s">
        <v>2467</v>
      </c>
      <c r="B984" s="1" t="s">
        <v>2468</v>
      </c>
      <c r="C984">
        <v>1925</v>
      </c>
      <c r="D984">
        <v>4</v>
      </c>
      <c r="E984" t="s">
        <v>8</v>
      </c>
      <c r="F984" s="7" t="s">
        <v>2469</v>
      </c>
      <c r="G984" s="1" t="s">
        <v>2470</v>
      </c>
      <c r="H984" t="s">
        <v>14</v>
      </c>
    </row>
    <row r="985" spans="1:8" x14ac:dyDescent="0.25">
      <c r="A985" t="s">
        <v>2473</v>
      </c>
      <c r="B985" s="1" t="s">
        <v>2474</v>
      </c>
      <c r="C985">
        <v>1925</v>
      </c>
      <c r="D985">
        <v>4</v>
      </c>
      <c r="E985" t="s">
        <v>8</v>
      </c>
      <c r="F985" s="7" t="s">
        <v>2469</v>
      </c>
      <c r="G985" t="s">
        <v>9</v>
      </c>
    </row>
    <row r="986" spans="1:8" x14ac:dyDescent="0.25">
      <c r="A986" t="s">
        <v>2475</v>
      </c>
      <c r="B986" s="1" t="s">
        <v>3093</v>
      </c>
      <c r="C986">
        <v>1925</v>
      </c>
      <c r="D986">
        <v>4</v>
      </c>
      <c r="E986" t="s">
        <v>8</v>
      </c>
      <c r="F986" s="7" t="s">
        <v>2469</v>
      </c>
      <c r="G986" t="s">
        <v>9</v>
      </c>
    </row>
    <row r="987" spans="1:8" x14ac:dyDescent="0.25">
      <c r="A987" t="s">
        <v>2476</v>
      </c>
      <c r="B987" s="1" t="s">
        <v>3093</v>
      </c>
      <c r="C987">
        <v>1925</v>
      </c>
      <c r="D987">
        <v>4</v>
      </c>
      <c r="E987" t="s">
        <v>8</v>
      </c>
      <c r="F987" s="7" t="s">
        <v>2469</v>
      </c>
      <c r="G987" t="s">
        <v>9</v>
      </c>
    </row>
    <row r="988" spans="1:8" x14ac:dyDescent="0.25">
      <c r="A988" t="s">
        <v>2477</v>
      </c>
      <c r="B988" s="1" t="s">
        <v>3093</v>
      </c>
      <c r="C988">
        <v>1925</v>
      </c>
      <c r="D988">
        <v>4</v>
      </c>
      <c r="E988" t="s">
        <v>8</v>
      </c>
      <c r="F988" s="7" t="s">
        <v>2469</v>
      </c>
      <c r="G988" t="s">
        <v>9</v>
      </c>
    </row>
    <row r="989" spans="1:8" x14ac:dyDescent="0.25">
      <c r="A989" t="s">
        <v>2478</v>
      </c>
      <c r="B989" s="1" t="s">
        <v>3093</v>
      </c>
      <c r="C989">
        <v>1925</v>
      </c>
      <c r="D989">
        <v>4</v>
      </c>
      <c r="E989" t="s">
        <v>8</v>
      </c>
      <c r="F989" s="7" t="s">
        <v>2469</v>
      </c>
      <c r="G989" t="s">
        <v>9</v>
      </c>
    </row>
    <row r="990" spans="1:8" x14ac:dyDescent="0.25">
      <c r="A990" t="s">
        <v>2479</v>
      </c>
      <c r="B990" s="1" t="s">
        <v>2480</v>
      </c>
      <c r="C990">
        <v>1925</v>
      </c>
      <c r="D990">
        <v>4</v>
      </c>
      <c r="E990" t="s">
        <v>8</v>
      </c>
      <c r="F990" s="7" t="s">
        <v>2469</v>
      </c>
      <c r="G990" t="s">
        <v>9</v>
      </c>
    </row>
    <row r="991" spans="1:8" ht="30" x14ac:dyDescent="0.25">
      <c r="A991" t="s">
        <v>2481</v>
      </c>
      <c r="B991" s="1" t="s">
        <v>2482</v>
      </c>
      <c r="C991">
        <v>1925</v>
      </c>
      <c r="D991">
        <v>4</v>
      </c>
      <c r="E991" t="s">
        <v>8</v>
      </c>
      <c r="F991" s="7" t="s">
        <v>2469</v>
      </c>
      <c r="G991" t="s">
        <v>9</v>
      </c>
    </row>
    <row r="992" spans="1:8" x14ac:dyDescent="0.25">
      <c r="A992" t="s">
        <v>2481</v>
      </c>
      <c r="B992" s="1" t="s">
        <v>2483</v>
      </c>
      <c r="C992">
        <v>1925</v>
      </c>
      <c r="D992">
        <v>4</v>
      </c>
      <c r="E992" t="s">
        <v>8</v>
      </c>
      <c r="F992" s="7" t="s">
        <v>2469</v>
      </c>
      <c r="G992" t="s">
        <v>9</v>
      </c>
    </row>
    <row r="993" spans="1:7" ht="30" x14ac:dyDescent="0.25">
      <c r="A993" t="s">
        <v>2493</v>
      </c>
      <c r="B993" s="1" t="s">
        <v>2499</v>
      </c>
      <c r="C993">
        <v>1925</v>
      </c>
      <c r="D993">
        <v>4</v>
      </c>
      <c r="E993" t="s">
        <v>8</v>
      </c>
      <c r="F993" s="7" t="s">
        <v>2498</v>
      </c>
      <c r="G993" t="s">
        <v>9</v>
      </c>
    </row>
    <row r="994" spans="1:7" ht="45" x14ac:dyDescent="0.25">
      <c r="A994" t="s">
        <v>2494</v>
      </c>
      <c r="B994" s="1" t="s">
        <v>2501</v>
      </c>
      <c r="C994">
        <v>1925</v>
      </c>
      <c r="D994">
        <v>4</v>
      </c>
      <c r="E994" t="s">
        <v>8</v>
      </c>
      <c r="F994" s="7" t="s">
        <v>2498</v>
      </c>
      <c r="G994" t="s">
        <v>9</v>
      </c>
    </row>
    <row r="995" spans="1:7" ht="45" x14ac:dyDescent="0.25">
      <c r="A995" t="s">
        <v>2495</v>
      </c>
      <c r="B995" s="1" t="s">
        <v>2500</v>
      </c>
      <c r="C995">
        <v>1925</v>
      </c>
      <c r="D995">
        <v>4</v>
      </c>
      <c r="E995" t="s">
        <v>8</v>
      </c>
      <c r="F995" s="7" t="s">
        <v>2498</v>
      </c>
      <c r="G995" t="s">
        <v>9</v>
      </c>
    </row>
    <row r="996" spans="1:7" ht="30" x14ac:dyDescent="0.25">
      <c r="A996" t="s">
        <v>2494</v>
      </c>
      <c r="B996" s="1" t="s">
        <v>2502</v>
      </c>
      <c r="C996">
        <v>1925</v>
      </c>
      <c r="D996">
        <v>4</v>
      </c>
      <c r="E996" t="s">
        <v>8</v>
      </c>
      <c r="F996" s="7" t="s">
        <v>2498</v>
      </c>
      <c r="G996" t="s">
        <v>9</v>
      </c>
    </row>
    <row r="997" spans="1:7" ht="30" x14ac:dyDescent="0.25">
      <c r="A997" t="s">
        <v>2496</v>
      </c>
      <c r="B997" s="1" t="s">
        <v>2503</v>
      </c>
      <c r="C997">
        <v>1925</v>
      </c>
      <c r="D997">
        <v>4</v>
      </c>
      <c r="E997" t="s">
        <v>8</v>
      </c>
      <c r="F997" s="7" t="s">
        <v>2498</v>
      </c>
      <c r="G997" t="s">
        <v>9</v>
      </c>
    </row>
    <row r="998" spans="1:7" x14ac:dyDescent="0.25">
      <c r="A998" t="s">
        <v>2505</v>
      </c>
      <c r="B998" s="1" t="s">
        <v>2504</v>
      </c>
      <c r="C998">
        <v>1925</v>
      </c>
      <c r="D998">
        <v>4</v>
      </c>
      <c r="E998" t="s">
        <v>8</v>
      </c>
      <c r="F998" s="7" t="s">
        <v>2498</v>
      </c>
      <c r="G998" t="s">
        <v>9</v>
      </c>
    </row>
    <row r="999" spans="1:7" ht="30" x14ac:dyDescent="0.25">
      <c r="A999" t="s">
        <v>2497</v>
      </c>
      <c r="B999" s="1" t="s">
        <v>2507</v>
      </c>
      <c r="C999">
        <v>1925</v>
      </c>
      <c r="D999">
        <v>4</v>
      </c>
      <c r="E999" t="s">
        <v>8</v>
      </c>
      <c r="F999" s="7" t="s">
        <v>2498</v>
      </c>
      <c r="G999" t="s">
        <v>9</v>
      </c>
    </row>
    <row r="1000" spans="1:7" x14ac:dyDescent="0.25">
      <c r="A1000" t="s">
        <v>134</v>
      </c>
      <c r="B1000" s="1" t="s">
        <v>2506</v>
      </c>
      <c r="C1000">
        <v>1925</v>
      </c>
      <c r="D1000">
        <v>4</v>
      </c>
      <c r="E1000" t="s">
        <v>8</v>
      </c>
      <c r="F1000" s="7" t="s">
        <v>2498</v>
      </c>
      <c r="G1000" t="s">
        <v>9</v>
      </c>
    </row>
    <row r="1001" spans="1:7" x14ac:dyDescent="0.25">
      <c r="A1001" t="s">
        <v>2509</v>
      </c>
      <c r="B1001" s="1" t="s">
        <v>2508</v>
      </c>
      <c r="C1001">
        <v>1925</v>
      </c>
      <c r="D1001">
        <v>4</v>
      </c>
      <c r="E1001" t="s">
        <v>8</v>
      </c>
      <c r="F1001" s="7" t="s">
        <v>2498</v>
      </c>
      <c r="G1001" t="s">
        <v>9</v>
      </c>
    </row>
    <row r="1002" spans="1:7" ht="30" x14ac:dyDescent="0.25">
      <c r="A1002" t="s">
        <v>2516</v>
      </c>
      <c r="B1002" s="1" t="s">
        <v>2517</v>
      </c>
      <c r="C1002">
        <v>1925</v>
      </c>
      <c r="D1002">
        <v>5</v>
      </c>
      <c r="E1002" t="s">
        <v>808</v>
      </c>
      <c r="F1002">
        <v>5</v>
      </c>
      <c r="G1002" t="s">
        <v>9</v>
      </c>
    </row>
    <row r="1003" spans="1:7" x14ac:dyDescent="0.25">
      <c r="A1003" t="s">
        <v>2518</v>
      </c>
      <c r="B1003" s="1" t="s">
        <v>2519</v>
      </c>
      <c r="C1003">
        <v>1925</v>
      </c>
      <c r="D1003">
        <v>5</v>
      </c>
      <c r="E1003" t="s">
        <v>808</v>
      </c>
      <c r="F1003">
        <v>5</v>
      </c>
      <c r="G1003" t="s">
        <v>9</v>
      </c>
    </row>
    <row r="1004" spans="1:7" x14ac:dyDescent="0.25">
      <c r="A1004" t="s">
        <v>2520</v>
      </c>
      <c r="B1004" s="1" t="s">
        <v>2521</v>
      </c>
      <c r="C1004">
        <v>1925</v>
      </c>
      <c r="D1004">
        <v>5</v>
      </c>
      <c r="E1004" t="s">
        <v>808</v>
      </c>
      <c r="F1004">
        <v>5</v>
      </c>
      <c r="G1004" t="s">
        <v>9</v>
      </c>
    </row>
    <row r="1005" spans="1:7" x14ac:dyDescent="0.25">
      <c r="A1005" t="s">
        <v>2522</v>
      </c>
      <c r="B1005" s="1" t="s">
        <v>2521</v>
      </c>
      <c r="C1005">
        <v>1925</v>
      </c>
      <c r="D1005">
        <v>5</v>
      </c>
      <c r="E1005" t="s">
        <v>808</v>
      </c>
      <c r="F1005">
        <v>5</v>
      </c>
      <c r="G1005" t="s">
        <v>9</v>
      </c>
    </row>
    <row r="1006" spans="1:7" x14ac:dyDescent="0.25">
      <c r="A1006" t="s">
        <v>2523</v>
      </c>
      <c r="B1006" s="1" t="s">
        <v>2524</v>
      </c>
      <c r="C1006">
        <v>1925</v>
      </c>
      <c r="D1006">
        <v>5</v>
      </c>
      <c r="E1006" t="s">
        <v>808</v>
      </c>
      <c r="F1006">
        <v>5</v>
      </c>
      <c r="G1006" t="s">
        <v>9</v>
      </c>
    </row>
    <row r="1007" spans="1:7" x14ac:dyDescent="0.25">
      <c r="A1007" t="s">
        <v>438</v>
      </c>
      <c r="B1007" s="1" t="s">
        <v>2525</v>
      </c>
      <c r="C1007">
        <v>1925</v>
      </c>
      <c r="D1007">
        <v>5</v>
      </c>
      <c r="E1007" t="s">
        <v>808</v>
      </c>
      <c r="F1007">
        <v>6</v>
      </c>
      <c r="G1007" t="s">
        <v>9</v>
      </c>
    </row>
    <row r="1008" spans="1:7" x14ac:dyDescent="0.25">
      <c r="A1008" t="s">
        <v>2532</v>
      </c>
      <c r="B1008" s="1" t="s">
        <v>2533</v>
      </c>
      <c r="C1008">
        <v>1925</v>
      </c>
      <c r="D1008">
        <v>5</v>
      </c>
      <c r="E1008" t="s">
        <v>808</v>
      </c>
      <c r="F1008">
        <v>7</v>
      </c>
      <c r="G1008" t="s">
        <v>9</v>
      </c>
    </row>
    <row r="1009" spans="1:8" x14ac:dyDescent="0.25">
      <c r="A1009" t="s">
        <v>2535</v>
      </c>
      <c r="B1009" s="1" t="s">
        <v>2536</v>
      </c>
      <c r="C1009">
        <v>1925</v>
      </c>
      <c r="D1009">
        <v>5</v>
      </c>
      <c r="E1009" t="s">
        <v>808</v>
      </c>
      <c r="F1009">
        <v>8</v>
      </c>
      <c r="G1009" t="s">
        <v>9</v>
      </c>
    </row>
    <row r="1010" spans="1:8" ht="30" x14ac:dyDescent="0.25">
      <c r="A1010" t="s">
        <v>2537</v>
      </c>
      <c r="B1010" s="1" t="s">
        <v>2538</v>
      </c>
      <c r="C1010">
        <v>1925</v>
      </c>
      <c r="D1010">
        <v>5</v>
      </c>
      <c r="E1010" t="s">
        <v>808</v>
      </c>
      <c r="F1010">
        <v>9</v>
      </c>
      <c r="G1010" t="s">
        <v>9</v>
      </c>
      <c r="H1010" t="s">
        <v>14</v>
      </c>
    </row>
    <row r="1011" spans="1:8" x14ac:dyDescent="0.25">
      <c r="A1011" t="s">
        <v>2539</v>
      </c>
      <c r="B1011" s="1" t="s">
        <v>2540</v>
      </c>
      <c r="C1011">
        <v>1925</v>
      </c>
      <c r="D1011">
        <v>5</v>
      </c>
      <c r="E1011" t="s">
        <v>808</v>
      </c>
      <c r="F1011">
        <v>9</v>
      </c>
      <c r="G1011" t="s">
        <v>9</v>
      </c>
    </row>
    <row r="1012" spans="1:8" x14ac:dyDescent="0.25">
      <c r="A1012" t="s">
        <v>2541</v>
      </c>
      <c r="B1012" s="1" t="s">
        <v>2542</v>
      </c>
      <c r="C1012">
        <v>1925</v>
      </c>
      <c r="D1012">
        <v>5</v>
      </c>
      <c r="E1012" t="s">
        <v>808</v>
      </c>
      <c r="F1012">
        <v>9</v>
      </c>
      <c r="G1012" t="s">
        <v>9</v>
      </c>
    </row>
    <row r="1013" spans="1:8" x14ac:dyDescent="0.25">
      <c r="A1013" t="s">
        <v>2543</v>
      </c>
      <c r="B1013" s="1" t="s">
        <v>2544</v>
      </c>
      <c r="C1013">
        <v>1925</v>
      </c>
      <c r="D1013">
        <v>5</v>
      </c>
      <c r="E1013" t="s">
        <v>808</v>
      </c>
      <c r="F1013">
        <v>9</v>
      </c>
      <c r="G1013" t="s">
        <v>9</v>
      </c>
    </row>
    <row r="1014" spans="1:8" x14ac:dyDescent="0.25">
      <c r="A1014" t="s">
        <v>1442</v>
      </c>
      <c r="B1014" s="1" t="s">
        <v>2550</v>
      </c>
      <c r="C1014">
        <v>1925</v>
      </c>
      <c r="D1014">
        <v>5</v>
      </c>
      <c r="E1014" t="s">
        <v>808</v>
      </c>
      <c r="F1014">
        <v>9</v>
      </c>
      <c r="G1014" t="s">
        <v>9</v>
      </c>
    </row>
    <row r="1015" spans="1:8" ht="30" x14ac:dyDescent="0.25">
      <c r="A1015" t="s">
        <v>1712</v>
      </c>
      <c r="B1015" s="1" t="s">
        <v>2552</v>
      </c>
      <c r="C1015">
        <v>1925</v>
      </c>
      <c r="D1015">
        <v>5</v>
      </c>
      <c r="E1015" t="s">
        <v>808</v>
      </c>
      <c r="F1015">
        <v>10</v>
      </c>
      <c r="G1015" t="s">
        <v>9</v>
      </c>
    </row>
    <row r="1016" spans="1:8" ht="30" x14ac:dyDescent="0.25">
      <c r="A1016" t="s">
        <v>2561</v>
      </c>
      <c r="B1016" s="1" t="s">
        <v>2562</v>
      </c>
      <c r="C1016">
        <v>1925</v>
      </c>
      <c r="D1016">
        <v>5</v>
      </c>
      <c r="E1016" t="s">
        <v>808</v>
      </c>
      <c r="F1016">
        <v>13</v>
      </c>
      <c r="G1016" t="s">
        <v>9</v>
      </c>
      <c r="H1016" t="s">
        <v>14</v>
      </c>
    </row>
    <row r="1017" spans="1:8" x14ac:dyDescent="0.25">
      <c r="A1017" t="s">
        <v>2565</v>
      </c>
      <c r="B1017" s="1" t="s">
        <v>2569</v>
      </c>
      <c r="C1017">
        <v>1925</v>
      </c>
      <c r="D1017">
        <v>5</v>
      </c>
      <c r="E1017" t="s">
        <v>808</v>
      </c>
      <c r="F1017">
        <v>15</v>
      </c>
      <c r="G1017" t="s">
        <v>9</v>
      </c>
      <c r="H1017" t="s">
        <v>14</v>
      </c>
    </row>
    <row r="1018" spans="1:8" x14ac:dyDescent="0.25">
      <c r="A1018" t="s">
        <v>2566</v>
      </c>
      <c r="B1018" s="1" t="s">
        <v>2570</v>
      </c>
      <c r="C1018">
        <v>1925</v>
      </c>
      <c r="D1018">
        <v>5</v>
      </c>
      <c r="E1018" t="s">
        <v>808</v>
      </c>
      <c r="F1018">
        <v>15</v>
      </c>
      <c r="G1018" t="s">
        <v>9</v>
      </c>
      <c r="H1018" t="s">
        <v>14</v>
      </c>
    </row>
    <row r="1019" spans="1:8" x14ac:dyDescent="0.25">
      <c r="A1019" t="s">
        <v>2567</v>
      </c>
      <c r="B1019" s="1" t="s">
        <v>2570</v>
      </c>
      <c r="C1019">
        <v>1925</v>
      </c>
      <c r="D1019">
        <v>5</v>
      </c>
      <c r="E1019" t="s">
        <v>808</v>
      </c>
      <c r="F1019">
        <v>15</v>
      </c>
      <c r="G1019" t="s">
        <v>9</v>
      </c>
      <c r="H1019" t="s">
        <v>14</v>
      </c>
    </row>
    <row r="1020" spans="1:8" x14ac:dyDescent="0.25">
      <c r="A1020" t="s">
        <v>2568</v>
      </c>
      <c r="B1020" s="1" t="s">
        <v>2570</v>
      </c>
      <c r="C1020">
        <v>1925</v>
      </c>
      <c r="D1020">
        <v>5</v>
      </c>
      <c r="E1020" t="s">
        <v>808</v>
      </c>
      <c r="F1020">
        <v>15</v>
      </c>
      <c r="G1020" t="s">
        <v>9</v>
      </c>
      <c r="H1020" t="s">
        <v>14</v>
      </c>
    </row>
    <row r="1021" spans="1:8" x14ac:dyDescent="0.25">
      <c r="A1021" t="s">
        <v>2582</v>
      </c>
      <c r="B1021" s="1" t="s">
        <v>2581</v>
      </c>
      <c r="C1021">
        <v>1925</v>
      </c>
      <c r="D1021">
        <v>5</v>
      </c>
      <c r="E1021" t="s">
        <v>808</v>
      </c>
      <c r="F1021">
        <v>19</v>
      </c>
      <c r="G1021" t="s">
        <v>9</v>
      </c>
    </row>
    <row r="1022" spans="1:8" x14ac:dyDescent="0.25">
      <c r="A1022" t="s">
        <v>2583</v>
      </c>
      <c r="B1022" s="1" t="s">
        <v>2584</v>
      </c>
      <c r="C1022">
        <v>1925</v>
      </c>
      <c r="D1022">
        <v>5</v>
      </c>
      <c r="E1022" t="s">
        <v>808</v>
      </c>
      <c r="F1022">
        <v>19</v>
      </c>
      <c r="G1022" t="s">
        <v>9</v>
      </c>
    </row>
    <row r="1023" spans="1:8" ht="30" x14ac:dyDescent="0.25">
      <c r="A1023" t="s">
        <v>2585</v>
      </c>
      <c r="B1023" s="1" t="s">
        <v>2586</v>
      </c>
      <c r="C1023">
        <v>1925</v>
      </c>
      <c r="D1023">
        <v>5</v>
      </c>
      <c r="E1023" t="s">
        <v>808</v>
      </c>
      <c r="F1023">
        <v>19</v>
      </c>
      <c r="G1023" t="s">
        <v>9</v>
      </c>
    </row>
    <row r="1024" spans="1:8" x14ac:dyDescent="0.25">
      <c r="A1024" t="s">
        <v>2587</v>
      </c>
      <c r="B1024" s="1" t="s">
        <v>2588</v>
      </c>
      <c r="C1024">
        <v>1925</v>
      </c>
      <c r="D1024">
        <v>5</v>
      </c>
      <c r="E1024" t="s">
        <v>808</v>
      </c>
      <c r="F1024">
        <v>19</v>
      </c>
      <c r="G1024" t="s">
        <v>9</v>
      </c>
    </row>
    <row r="1025" spans="1:8" ht="30" x14ac:dyDescent="0.25">
      <c r="A1025" t="s">
        <v>2593</v>
      </c>
      <c r="B1025" s="1" t="s">
        <v>2594</v>
      </c>
      <c r="C1025">
        <v>1925</v>
      </c>
      <c r="D1025">
        <v>5</v>
      </c>
      <c r="E1025" t="s">
        <v>808</v>
      </c>
      <c r="F1025">
        <v>21</v>
      </c>
      <c r="G1025" t="s">
        <v>9</v>
      </c>
    </row>
    <row r="1026" spans="1:8" ht="30" x14ac:dyDescent="0.25">
      <c r="A1026" t="s">
        <v>2595</v>
      </c>
      <c r="B1026" s="1" t="s">
        <v>2596</v>
      </c>
      <c r="C1026">
        <v>1925</v>
      </c>
      <c r="D1026">
        <v>5</v>
      </c>
      <c r="E1026" t="s">
        <v>808</v>
      </c>
      <c r="F1026">
        <v>21</v>
      </c>
      <c r="G1026" t="s">
        <v>9</v>
      </c>
    </row>
    <row r="1027" spans="1:8" ht="30" x14ac:dyDescent="0.25">
      <c r="A1027" t="s">
        <v>2597</v>
      </c>
      <c r="B1027" s="1" t="s">
        <v>2598</v>
      </c>
      <c r="C1027">
        <v>1925</v>
      </c>
      <c r="D1027">
        <v>5</v>
      </c>
      <c r="E1027" t="s">
        <v>808</v>
      </c>
      <c r="F1027">
        <v>21</v>
      </c>
      <c r="G1027" t="s">
        <v>9</v>
      </c>
    </row>
    <row r="1028" spans="1:8" ht="30" x14ac:dyDescent="0.25">
      <c r="A1028" t="s">
        <v>2029</v>
      </c>
      <c r="B1028" s="1" t="s">
        <v>2599</v>
      </c>
      <c r="C1028">
        <v>1925</v>
      </c>
      <c r="D1028">
        <v>5</v>
      </c>
      <c r="E1028" t="s">
        <v>808</v>
      </c>
      <c r="F1028">
        <v>21</v>
      </c>
      <c r="G1028" t="s">
        <v>9</v>
      </c>
    </row>
    <row r="1029" spans="1:8" x14ac:dyDescent="0.25">
      <c r="A1029" t="s">
        <v>2603</v>
      </c>
      <c r="B1029" s="1" t="s">
        <v>2609</v>
      </c>
      <c r="C1029">
        <v>1925</v>
      </c>
      <c r="D1029">
        <v>5</v>
      </c>
      <c r="E1029" t="s">
        <v>808</v>
      </c>
      <c r="F1029">
        <v>22</v>
      </c>
      <c r="G1029" t="s">
        <v>9</v>
      </c>
    </row>
    <row r="1030" spans="1:8" x14ac:dyDescent="0.25">
      <c r="A1030" t="s">
        <v>2604</v>
      </c>
      <c r="B1030" s="1" t="s">
        <v>2610</v>
      </c>
      <c r="C1030">
        <v>1925</v>
      </c>
      <c r="D1030">
        <v>5</v>
      </c>
      <c r="E1030" t="s">
        <v>808</v>
      </c>
      <c r="F1030">
        <v>22</v>
      </c>
      <c r="G1030" t="s">
        <v>9</v>
      </c>
    </row>
    <row r="1031" spans="1:8" x14ac:dyDescent="0.25">
      <c r="A1031" t="s">
        <v>2144</v>
      </c>
      <c r="B1031" s="1" t="s">
        <v>2611</v>
      </c>
      <c r="C1031">
        <v>1925</v>
      </c>
      <c r="D1031">
        <v>5</v>
      </c>
      <c r="E1031" t="s">
        <v>808</v>
      </c>
      <c r="F1031">
        <v>22</v>
      </c>
      <c r="G1031" t="s">
        <v>9</v>
      </c>
    </row>
    <row r="1032" spans="1:8" x14ac:dyDescent="0.25">
      <c r="A1032" t="s">
        <v>2605</v>
      </c>
      <c r="B1032" s="1" t="s">
        <v>2612</v>
      </c>
      <c r="C1032">
        <v>1925</v>
      </c>
      <c r="D1032">
        <v>5</v>
      </c>
      <c r="E1032" t="s">
        <v>808</v>
      </c>
      <c r="F1032">
        <v>22</v>
      </c>
      <c r="G1032" t="s">
        <v>9</v>
      </c>
    </row>
    <row r="1033" spans="1:8" x14ac:dyDescent="0.25">
      <c r="A1033" t="s">
        <v>2606</v>
      </c>
      <c r="B1033" s="1" t="s">
        <v>2613</v>
      </c>
      <c r="C1033">
        <v>1925</v>
      </c>
      <c r="D1033">
        <v>5</v>
      </c>
      <c r="E1033" t="s">
        <v>808</v>
      </c>
      <c r="F1033">
        <v>22</v>
      </c>
      <c r="G1033" t="s">
        <v>9</v>
      </c>
    </row>
    <row r="1034" spans="1:8" x14ac:dyDescent="0.25">
      <c r="A1034" t="s">
        <v>2607</v>
      </c>
      <c r="B1034" s="1" t="s">
        <v>2614</v>
      </c>
      <c r="C1034">
        <v>1925</v>
      </c>
      <c r="D1034">
        <v>5</v>
      </c>
      <c r="E1034" t="s">
        <v>808</v>
      </c>
      <c r="F1034">
        <v>22</v>
      </c>
      <c r="G1034" t="s">
        <v>9</v>
      </c>
    </row>
    <row r="1035" spans="1:8" ht="30" x14ac:dyDescent="0.25">
      <c r="A1035" t="s">
        <v>2608</v>
      </c>
      <c r="B1035" s="1" t="s">
        <v>2615</v>
      </c>
      <c r="C1035">
        <v>1925</v>
      </c>
      <c r="D1035">
        <v>5</v>
      </c>
      <c r="E1035" t="s">
        <v>808</v>
      </c>
      <c r="F1035">
        <v>22</v>
      </c>
      <c r="G1035" t="s">
        <v>9</v>
      </c>
    </row>
    <row r="1036" spans="1:8" ht="30" x14ac:dyDescent="0.25">
      <c r="A1036" t="s">
        <v>2617</v>
      </c>
      <c r="B1036" s="1" t="s">
        <v>2620</v>
      </c>
      <c r="C1036">
        <v>1925</v>
      </c>
      <c r="D1036">
        <v>5</v>
      </c>
      <c r="E1036" t="s">
        <v>808</v>
      </c>
      <c r="F1036">
        <v>24</v>
      </c>
      <c r="G1036" t="s">
        <v>9</v>
      </c>
    </row>
    <row r="1037" spans="1:8" ht="30" x14ac:dyDescent="0.25">
      <c r="A1037" t="s">
        <v>2618</v>
      </c>
      <c r="B1037" s="1" t="s">
        <v>2619</v>
      </c>
      <c r="C1037">
        <v>1925</v>
      </c>
      <c r="D1037">
        <v>5</v>
      </c>
      <c r="E1037" t="s">
        <v>808</v>
      </c>
      <c r="F1037">
        <v>24</v>
      </c>
      <c r="G1037" t="s">
        <v>9</v>
      </c>
    </row>
    <row r="1038" spans="1:8" x14ac:dyDescent="0.25">
      <c r="A1038" t="s">
        <v>60</v>
      </c>
      <c r="B1038" s="1" t="s">
        <v>2626</v>
      </c>
      <c r="C1038">
        <v>1925</v>
      </c>
      <c r="D1038">
        <v>6</v>
      </c>
      <c r="E1038" t="s">
        <v>425</v>
      </c>
      <c r="F1038" t="s">
        <v>1976</v>
      </c>
      <c r="G1038" t="s">
        <v>9</v>
      </c>
    </row>
    <row r="1039" spans="1:8" x14ac:dyDescent="0.25">
      <c r="A1039" t="s">
        <v>2628</v>
      </c>
      <c r="B1039" s="1" t="s">
        <v>2629</v>
      </c>
      <c r="C1039">
        <v>1925</v>
      </c>
      <c r="D1039">
        <v>6</v>
      </c>
      <c r="E1039" t="s">
        <v>425</v>
      </c>
      <c r="F1039">
        <v>10</v>
      </c>
      <c r="G1039" t="s">
        <v>9</v>
      </c>
    </row>
    <row r="1040" spans="1:8" ht="30" x14ac:dyDescent="0.25">
      <c r="A1040" t="s">
        <v>2631</v>
      </c>
      <c r="B1040" s="1" t="s">
        <v>2632</v>
      </c>
      <c r="C1040">
        <v>1925</v>
      </c>
      <c r="D1040">
        <v>6</v>
      </c>
      <c r="E1040" t="s">
        <v>425</v>
      </c>
      <c r="F1040">
        <v>11</v>
      </c>
      <c r="G1040" t="s">
        <v>9</v>
      </c>
      <c r="H1040" t="s">
        <v>14</v>
      </c>
    </row>
    <row r="1041" spans="1:8" x14ac:dyDescent="0.25">
      <c r="A1041" t="s">
        <v>2633</v>
      </c>
      <c r="B1041" s="1" t="s">
        <v>2634</v>
      </c>
      <c r="C1041">
        <v>1925</v>
      </c>
      <c r="D1041">
        <v>6</v>
      </c>
      <c r="E1041" t="s">
        <v>425</v>
      </c>
      <c r="F1041">
        <v>11</v>
      </c>
      <c r="G1041" t="s">
        <v>9</v>
      </c>
    </row>
    <row r="1042" spans="1:8" x14ac:dyDescent="0.25">
      <c r="A1042" t="s">
        <v>2642</v>
      </c>
      <c r="B1042" s="1" t="s">
        <v>2645</v>
      </c>
      <c r="C1042">
        <v>1925</v>
      </c>
      <c r="D1042">
        <v>6</v>
      </c>
      <c r="E1042" t="s">
        <v>425</v>
      </c>
      <c r="F1042">
        <v>13</v>
      </c>
      <c r="G1042" t="s">
        <v>9</v>
      </c>
      <c r="H1042" t="s">
        <v>14</v>
      </c>
    </row>
    <row r="1043" spans="1:8" x14ac:dyDescent="0.25">
      <c r="A1043" t="s">
        <v>2643</v>
      </c>
      <c r="B1043" s="1" t="s">
        <v>2646</v>
      </c>
      <c r="C1043">
        <v>1925</v>
      </c>
      <c r="D1043">
        <v>6</v>
      </c>
      <c r="E1043" t="s">
        <v>425</v>
      </c>
      <c r="F1043">
        <v>13</v>
      </c>
      <c r="G1043" t="s">
        <v>9</v>
      </c>
      <c r="H1043" t="s">
        <v>14</v>
      </c>
    </row>
    <row r="1044" spans="1:8" x14ac:dyDescent="0.25">
      <c r="A1044" t="s">
        <v>2644</v>
      </c>
      <c r="B1044" s="1" t="s">
        <v>2647</v>
      </c>
      <c r="C1044">
        <v>1925</v>
      </c>
      <c r="D1044">
        <v>6</v>
      </c>
      <c r="E1044" t="s">
        <v>425</v>
      </c>
      <c r="F1044">
        <v>13</v>
      </c>
      <c r="G1044" t="s">
        <v>9</v>
      </c>
      <c r="H1044" t="s">
        <v>14</v>
      </c>
    </row>
    <row r="1045" spans="1:8" x14ac:dyDescent="0.25">
      <c r="A1045" t="s">
        <v>2648</v>
      </c>
      <c r="B1045" s="1" t="s">
        <v>2649</v>
      </c>
      <c r="C1045">
        <v>1925</v>
      </c>
      <c r="D1045">
        <v>6</v>
      </c>
      <c r="E1045" t="s">
        <v>425</v>
      </c>
      <c r="F1045">
        <v>14</v>
      </c>
      <c r="G1045" t="s">
        <v>9</v>
      </c>
      <c r="H1045" t="s">
        <v>14</v>
      </c>
    </row>
    <row r="1046" spans="1:8" x14ac:dyDescent="0.25">
      <c r="A1046" t="s">
        <v>2650</v>
      </c>
      <c r="B1046" s="1" t="s">
        <v>2651</v>
      </c>
      <c r="C1046">
        <v>1925</v>
      </c>
      <c r="D1046">
        <v>6</v>
      </c>
      <c r="E1046" t="s">
        <v>425</v>
      </c>
      <c r="F1046">
        <v>14</v>
      </c>
      <c r="G1046" t="s">
        <v>9</v>
      </c>
      <c r="H1046" t="s">
        <v>14</v>
      </c>
    </row>
    <row r="1047" spans="1:8" x14ac:dyDescent="0.25">
      <c r="A1047" t="s">
        <v>2652</v>
      </c>
      <c r="B1047" s="1" t="s">
        <v>2653</v>
      </c>
      <c r="C1047">
        <v>1925</v>
      </c>
      <c r="D1047">
        <v>6</v>
      </c>
      <c r="E1047" t="s">
        <v>425</v>
      </c>
      <c r="F1047">
        <v>14</v>
      </c>
      <c r="G1047" t="s">
        <v>9</v>
      </c>
      <c r="H1047" t="s">
        <v>14</v>
      </c>
    </row>
    <row r="1048" spans="1:8" ht="30" x14ac:dyDescent="0.25">
      <c r="A1048" t="s">
        <v>2654</v>
      </c>
      <c r="B1048" s="1" t="s">
        <v>2655</v>
      </c>
      <c r="C1048">
        <v>1925</v>
      </c>
      <c r="D1048">
        <v>6</v>
      </c>
      <c r="E1048" t="s">
        <v>425</v>
      </c>
      <c r="F1048">
        <v>14</v>
      </c>
      <c r="G1048" t="s">
        <v>9</v>
      </c>
    </row>
    <row r="1049" spans="1:8" x14ac:dyDescent="0.25">
      <c r="A1049" t="s">
        <v>2656</v>
      </c>
      <c r="B1049" s="1" t="s">
        <v>2657</v>
      </c>
      <c r="C1049">
        <v>1925</v>
      </c>
      <c r="D1049">
        <v>6</v>
      </c>
      <c r="E1049" t="s">
        <v>425</v>
      </c>
      <c r="F1049">
        <v>14</v>
      </c>
      <c r="G1049" t="s">
        <v>9</v>
      </c>
    </row>
    <row r="1050" spans="1:8" x14ac:dyDescent="0.25">
      <c r="A1050" t="s">
        <v>2658</v>
      </c>
      <c r="B1050" s="1" t="s">
        <v>2659</v>
      </c>
      <c r="C1050">
        <v>1925</v>
      </c>
      <c r="D1050">
        <v>6</v>
      </c>
      <c r="E1050" t="s">
        <v>425</v>
      </c>
      <c r="F1050">
        <v>14</v>
      </c>
      <c r="G1050" t="s">
        <v>9</v>
      </c>
    </row>
    <row r="1051" spans="1:8" x14ac:dyDescent="0.25">
      <c r="A1051" t="s">
        <v>2660</v>
      </c>
      <c r="B1051" s="1" t="s">
        <v>2661</v>
      </c>
      <c r="C1051">
        <v>1925</v>
      </c>
      <c r="D1051">
        <v>6</v>
      </c>
      <c r="E1051" t="s">
        <v>425</v>
      </c>
      <c r="F1051">
        <v>14</v>
      </c>
      <c r="G1051" t="s">
        <v>9</v>
      </c>
    </row>
    <row r="1052" spans="1:8" x14ac:dyDescent="0.25">
      <c r="A1052" t="s">
        <v>2662</v>
      </c>
      <c r="B1052" s="1" t="s">
        <v>2663</v>
      </c>
      <c r="C1052">
        <v>1925</v>
      </c>
      <c r="D1052">
        <v>6</v>
      </c>
      <c r="E1052" t="s">
        <v>425</v>
      </c>
      <c r="F1052">
        <v>14</v>
      </c>
      <c r="G1052" t="s">
        <v>9</v>
      </c>
    </row>
    <row r="1053" spans="1:8" ht="30" x14ac:dyDescent="0.25">
      <c r="A1053" t="s">
        <v>2664</v>
      </c>
      <c r="B1053" s="1" t="s">
        <v>2666</v>
      </c>
      <c r="C1053">
        <v>1925</v>
      </c>
      <c r="D1053">
        <v>6</v>
      </c>
      <c r="E1053" t="s">
        <v>425</v>
      </c>
      <c r="F1053">
        <v>14</v>
      </c>
      <c r="G1053" t="s">
        <v>9</v>
      </c>
    </row>
    <row r="1054" spans="1:8" x14ac:dyDescent="0.25">
      <c r="A1054" t="s">
        <v>2665</v>
      </c>
      <c r="B1054" s="1" t="s">
        <v>2669</v>
      </c>
      <c r="C1054">
        <v>1925</v>
      </c>
      <c r="D1054">
        <v>6</v>
      </c>
      <c r="E1054" t="s">
        <v>425</v>
      </c>
      <c r="F1054">
        <v>14</v>
      </c>
      <c r="G1054" t="s">
        <v>9</v>
      </c>
    </row>
    <row r="1055" spans="1:8" x14ac:dyDescent="0.25">
      <c r="A1055" t="s">
        <v>2667</v>
      </c>
      <c r="B1055" s="1" t="s">
        <v>2668</v>
      </c>
      <c r="C1055">
        <v>1925</v>
      </c>
      <c r="D1055">
        <v>6</v>
      </c>
      <c r="E1055" t="s">
        <v>425</v>
      </c>
      <c r="F1055">
        <v>14</v>
      </c>
      <c r="G1055" t="s">
        <v>9</v>
      </c>
    </row>
    <row r="1056" spans="1:8" ht="30" x14ac:dyDescent="0.25">
      <c r="A1056" t="s">
        <v>2670</v>
      </c>
      <c r="B1056" s="1" t="s">
        <v>2671</v>
      </c>
      <c r="C1056">
        <v>1925</v>
      </c>
      <c r="D1056">
        <v>6</v>
      </c>
      <c r="E1056" t="s">
        <v>425</v>
      </c>
      <c r="F1056">
        <v>14</v>
      </c>
      <c r="G1056" t="s">
        <v>9</v>
      </c>
    </row>
    <row r="1057" spans="1:7" x14ac:dyDescent="0.25">
      <c r="A1057" t="s">
        <v>2672</v>
      </c>
      <c r="B1057" s="1" t="s">
        <v>2673</v>
      </c>
      <c r="C1057">
        <v>1925</v>
      </c>
      <c r="D1057">
        <v>6</v>
      </c>
      <c r="E1057" t="s">
        <v>425</v>
      </c>
      <c r="F1057">
        <v>14</v>
      </c>
      <c r="G1057" t="s">
        <v>9</v>
      </c>
    </row>
    <row r="1058" spans="1:7" x14ac:dyDescent="0.25">
      <c r="A1058" t="s">
        <v>2674</v>
      </c>
      <c r="B1058" s="1" t="s">
        <v>2675</v>
      </c>
      <c r="C1058">
        <v>1925</v>
      </c>
      <c r="D1058">
        <v>6</v>
      </c>
      <c r="E1058" t="s">
        <v>425</v>
      </c>
      <c r="F1058">
        <v>14</v>
      </c>
      <c r="G1058" t="s">
        <v>9</v>
      </c>
    </row>
    <row r="1059" spans="1:7" x14ac:dyDescent="0.25">
      <c r="A1059" t="s">
        <v>2676</v>
      </c>
      <c r="B1059" s="1" t="s">
        <v>2677</v>
      </c>
      <c r="C1059">
        <v>1925</v>
      </c>
      <c r="D1059">
        <v>6</v>
      </c>
      <c r="E1059" t="s">
        <v>425</v>
      </c>
      <c r="F1059">
        <v>14</v>
      </c>
      <c r="G1059" t="s">
        <v>9</v>
      </c>
    </row>
    <row r="1060" spans="1:7" ht="30" x14ac:dyDescent="0.25">
      <c r="A1060" t="s">
        <v>2242</v>
      </c>
      <c r="B1060" s="1" t="s">
        <v>2678</v>
      </c>
      <c r="C1060">
        <v>1925</v>
      </c>
      <c r="D1060">
        <v>6</v>
      </c>
      <c r="E1060" t="s">
        <v>425</v>
      </c>
      <c r="F1060">
        <v>14</v>
      </c>
      <c r="G1060" t="s">
        <v>9</v>
      </c>
    </row>
    <row r="1061" spans="1:7" x14ac:dyDescent="0.25">
      <c r="A1061" t="s">
        <v>2679</v>
      </c>
      <c r="B1061" s="1" t="s">
        <v>2681</v>
      </c>
      <c r="C1061">
        <v>1925</v>
      </c>
      <c r="D1061">
        <v>6</v>
      </c>
      <c r="E1061" t="s">
        <v>425</v>
      </c>
      <c r="F1061">
        <v>14</v>
      </c>
      <c r="G1061" t="s">
        <v>9</v>
      </c>
    </row>
    <row r="1062" spans="1:7" x14ac:dyDescent="0.25">
      <c r="A1062" t="s">
        <v>2680</v>
      </c>
      <c r="B1062" s="1" t="s">
        <v>2681</v>
      </c>
      <c r="C1062">
        <v>1925</v>
      </c>
      <c r="D1062">
        <v>6</v>
      </c>
      <c r="E1062" t="s">
        <v>425</v>
      </c>
      <c r="F1062">
        <v>14</v>
      </c>
      <c r="G1062" t="s">
        <v>9</v>
      </c>
    </row>
    <row r="1063" spans="1:7" ht="30" x14ac:dyDescent="0.25">
      <c r="A1063" t="s">
        <v>2605</v>
      </c>
      <c r="B1063" s="1" t="s">
        <v>2682</v>
      </c>
      <c r="C1063">
        <v>1925</v>
      </c>
      <c r="D1063">
        <v>6</v>
      </c>
      <c r="E1063" t="s">
        <v>425</v>
      </c>
      <c r="F1063">
        <v>14</v>
      </c>
      <c r="G1063" t="s">
        <v>9</v>
      </c>
    </row>
    <row r="1064" spans="1:7" x14ac:dyDescent="0.25">
      <c r="A1064" t="s">
        <v>2683</v>
      </c>
      <c r="B1064" s="1" t="s">
        <v>2684</v>
      </c>
      <c r="C1064">
        <v>1925</v>
      </c>
      <c r="D1064">
        <v>6</v>
      </c>
      <c r="E1064" t="s">
        <v>425</v>
      </c>
      <c r="F1064">
        <v>14</v>
      </c>
      <c r="G1064" t="s">
        <v>9</v>
      </c>
    </row>
    <row r="1065" spans="1:7" ht="30" x14ac:dyDescent="0.25">
      <c r="A1065" t="s">
        <v>2685</v>
      </c>
      <c r="B1065" s="1" t="s">
        <v>2686</v>
      </c>
      <c r="C1065">
        <v>1925</v>
      </c>
      <c r="D1065">
        <v>6</v>
      </c>
      <c r="E1065" t="s">
        <v>425</v>
      </c>
      <c r="F1065">
        <v>14</v>
      </c>
      <c r="G1065" t="s">
        <v>9</v>
      </c>
    </row>
    <row r="1066" spans="1:7" ht="30" x14ac:dyDescent="0.25">
      <c r="A1066" t="s">
        <v>2687</v>
      </c>
      <c r="B1066" s="1" t="s">
        <v>2688</v>
      </c>
      <c r="C1066">
        <v>1925</v>
      </c>
      <c r="D1066">
        <v>6</v>
      </c>
      <c r="E1066" t="s">
        <v>425</v>
      </c>
      <c r="F1066">
        <v>14</v>
      </c>
      <c r="G1066" t="s">
        <v>9</v>
      </c>
    </row>
    <row r="1067" spans="1:7" ht="30" x14ac:dyDescent="0.25">
      <c r="A1067" t="s">
        <v>2689</v>
      </c>
      <c r="B1067" s="1" t="s">
        <v>2690</v>
      </c>
      <c r="C1067">
        <v>1925</v>
      </c>
      <c r="D1067">
        <v>6</v>
      </c>
      <c r="E1067" t="s">
        <v>425</v>
      </c>
      <c r="F1067">
        <v>14</v>
      </c>
      <c r="G1067" t="s">
        <v>9</v>
      </c>
    </row>
    <row r="1068" spans="1:7" ht="30" x14ac:dyDescent="0.25">
      <c r="A1068" t="s">
        <v>2691</v>
      </c>
      <c r="B1068" s="1" t="s">
        <v>2692</v>
      </c>
      <c r="C1068">
        <v>1925</v>
      </c>
      <c r="D1068">
        <v>6</v>
      </c>
      <c r="E1068" t="s">
        <v>425</v>
      </c>
      <c r="F1068">
        <v>14</v>
      </c>
      <c r="G1068" t="s">
        <v>9</v>
      </c>
    </row>
    <row r="1069" spans="1:7" ht="30" x14ac:dyDescent="0.25">
      <c r="A1069" t="s">
        <v>2693</v>
      </c>
      <c r="B1069" s="1" t="s">
        <v>2694</v>
      </c>
      <c r="C1069">
        <v>1925</v>
      </c>
      <c r="D1069">
        <v>6</v>
      </c>
      <c r="E1069" t="s">
        <v>425</v>
      </c>
      <c r="F1069">
        <v>14</v>
      </c>
      <c r="G1069" t="s">
        <v>9</v>
      </c>
    </row>
    <row r="1070" spans="1:7" ht="30" x14ac:dyDescent="0.25">
      <c r="A1070" t="s">
        <v>2695</v>
      </c>
      <c r="B1070" s="1" t="s">
        <v>2696</v>
      </c>
      <c r="C1070">
        <v>1925</v>
      </c>
      <c r="D1070">
        <v>6</v>
      </c>
      <c r="E1070" t="s">
        <v>425</v>
      </c>
      <c r="F1070">
        <v>14</v>
      </c>
      <c r="G1070" t="s">
        <v>9</v>
      </c>
    </row>
    <row r="1071" spans="1:7" x14ac:dyDescent="0.25">
      <c r="A1071" t="s">
        <v>2697</v>
      </c>
      <c r="B1071" s="1" t="s">
        <v>2698</v>
      </c>
      <c r="C1071">
        <v>1925</v>
      </c>
      <c r="D1071">
        <v>6</v>
      </c>
      <c r="E1071" t="s">
        <v>425</v>
      </c>
      <c r="F1071">
        <v>14</v>
      </c>
      <c r="G1071" t="s">
        <v>9</v>
      </c>
    </row>
    <row r="1072" spans="1:7" x14ac:dyDescent="0.25">
      <c r="A1072" t="s">
        <v>2699</v>
      </c>
      <c r="B1072" s="1" t="s">
        <v>2702</v>
      </c>
      <c r="C1072">
        <v>1925</v>
      </c>
      <c r="D1072">
        <v>6</v>
      </c>
      <c r="E1072" t="s">
        <v>425</v>
      </c>
      <c r="F1072">
        <v>14</v>
      </c>
      <c r="G1072" t="s">
        <v>9</v>
      </c>
    </row>
    <row r="1073" spans="1:7" x14ac:dyDescent="0.25">
      <c r="A1073" t="s">
        <v>2700</v>
      </c>
      <c r="B1073" s="1" t="s">
        <v>2702</v>
      </c>
      <c r="C1073">
        <v>1925</v>
      </c>
      <c r="D1073">
        <v>6</v>
      </c>
      <c r="E1073" t="s">
        <v>425</v>
      </c>
      <c r="F1073">
        <v>14</v>
      </c>
      <c r="G1073" t="s">
        <v>9</v>
      </c>
    </row>
    <row r="1074" spans="1:7" x14ac:dyDescent="0.25">
      <c r="A1074" t="s">
        <v>2701</v>
      </c>
      <c r="B1074" s="1" t="s">
        <v>2702</v>
      </c>
      <c r="C1074">
        <v>1925</v>
      </c>
      <c r="D1074">
        <v>6</v>
      </c>
      <c r="E1074" t="s">
        <v>425</v>
      </c>
      <c r="F1074">
        <v>14</v>
      </c>
      <c r="G1074" t="s">
        <v>9</v>
      </c>
    </row>
    <row r="1075" spans="1:7" x14ac:dyDescent="0.25">
      <c r="A1075" t="s">
        <v>2723</v>
      </c>
      <c r="B1075" s="1" t="s">
        <v>2724</v>
      </c>
      <c r="C1075">
        <v>1925</v>
      </c>
      <c r="D1075">
        <v>6</v>
      </c>
      <c r="E1075" t="s">
        <v>425</v>
      </c>
      <c r="F1075">
        <v>21</v>
      </c>
      <c r="G1075" t="s">
        <v>9</v>
      </c>
    </row>
    <row r="1076" spans="1:7" x14ac:dyDescent="0.25">
      <c r="A1076" t="s">
        <v>2725</v>
      </c>
      <c r="B1076" s="1" t="s">
        <v>2726</v>
      </c>
      <c r="C1076">
        <v>1925</v>
      </c>
      <c r="D1076">
        <v>6</v>
      </c>
      <c r="E1076" t="s">
        <v>425</v>
      </c>
      <c r="F1076">
        <v>21</v>
      </c>
      <c r="G1076" t="s">
        <v>9</v>
      </c>
    </row>
    <row r="1077" spans="1:7" x14ac:dyDescent="0.25">
      <c r="A1077" t="s">
        <v>2727</v>
      </c>
      <c r="B1077" s="1" t="s">
        <v>2730</v>
      </c>
      <c r="C1077">
        <v>1925</v>
      </c>
      <c r="D1077">
        <v>6</v>
      </c>
      <c r="E1077" t="s">
        <v>425</v>
      </c>
      <c r="F1077">
        <v>21</v>
      </c>
      <c r="G1077" t="s">
        <v>9</v>
      </c>
    </row>
    <row r="1078" spans="1:7" x14ac:dyDescent="0.25">
      <c r="A1078" t="s">
        <v>2728</v>
      </c>
      <c r="B1078" s="1" t="s">
        <v>2729</v>
      </c>
      <c r="C1078">
        <v>1925</v>
      </c>
      <c r="D1078">
        <v>6</v>
      </c>
      <c r="E1078" t="s">
        <v>425</v>
      </c>
      <c r="F1078">
        <v>21</v>
      </c>
      <c r="G1078" t="s">
        <v>9</v>
      </c>
    </row>
    <row r="1079" spans="1:7" x14ac:dyDescent="0.25">
      <c r="A1079" t="s">
        <v>1653</v>
      </c>
      <c r="B1079" s="1" t="s">
        <v>3364</v>
      </c>
      <c r="C1079">
        <v>1925</v>
      </c>
      <c r="D1079">
        <v>6</v>
      </c>
      <c r="E1079" t="s">
        <v>425</v>
      </c>
      <c r="F1079">
        <v>21</v>
      </c>
      <c r="G1079" t="s">
        <v>9</v>
      </c>
    </row>
    <row r="1080" spans="1:7" ht="30" x14ac:dyDescent="0.25">
      <c r="A1080" t="s">
        <v>2731</v>
      </c>
      <c r="B1080" s="1" t="s">
        <v>2732</v>
      </c>
      <c r="C1080">
        <v>1925</v>
      </c>
      <c r="D1080">
        <v>6</v>
      </c>
      <c r="E1080" t="s">
        <v>425</v>
      </c>
      <c r="F1080">
        <v>21</v>
      </c>
      <c r="G1080" t="s">
        <v>9</v>
      </c>
    </row>
    <row r="1081" spans="1:7" x14ac:dyDescent="0.25">
      <c r="A1081" t="s">
        <v>2735</v>
      </c>
      <c r="B1081" s="1" t="s">
        <v>2736</v>
      </c>
      <c r="C1081">
        <v>1925</v>
      </c>
      <c r="D1081">
        <v>6</v>
      </c>
      <c r="E1081" t="s">
        <v>425</v>
      </c>
      <c r="F1081">
        <v>21</v>
      </c>
      <c r="G1081" t="s">
        <v>9</v>
      </c>
    </row>
    <row r="1082" spans="1:7" x14ac:dyDescent="0.25">
      <c r="A1082" t="s">
        <v>2737</v>
      </c>
      <c r="B1082" s="1" t="s">
        <v>2738</v>
      </c>
      <c r="C1082">
        <v>1925</v>
      </c>
      <c r="D1082">
        <v>6</v>
      </c>
      <c r="E1082" t="s">
        <v>425</v>
      </c>
      <c r="F1082">
        <v>21</v>
      </c>
      <c r="G1082" t="s">
        <v>9</v>
      </c>
    </row>
    <row r="1083" spans="1:7" x14ac:dyDescent="0.25">
      <c r="A1083" t="s">
        <v>2739</v>
      </c>
      <c r="B1083" s="1" t="s">
        <v>2740</v>
      </c>
      <c r="C1083">
        <v>1925</v>
      </c>
      <c r="D1083">
        <v>6</v>
      </c>
      <c r="E1083" t="s">
        <v>425</v>
      </c>
      <c r="F1083">
        <v>21</v>
      </c>
      <c r="G1083" t="s">
        <v>9</v>
      </c>
    </row>
    <row r="1084" spans="1:7" x14ac:dyDescent="0.25">
      <c r="A1084" t="s">
        <v>2741</v>
      </c>
      <c r="B1084" s="1" t="s">
        <v>2742</v>
      </c>
      <c r="C1084">
        <v>1925</v>
      </c>
      <c r="D1084">
        <v>6</v>
      </c>
      <c r="E1084" t="s">
        <v>425</v>
      </c>
      <c r="F1084">
        <v>21</v>
      </c>
      <c r="G1084" t="s">
        <v>9</v>
      </c>
    </row>
    <row r="1085" spans="1:7" x14ac:dyDescent="0.25">
      <c r="A1085" t="s">
        <v>2743</v>
      </c>
      <c r="B1085" s="1" t="s">
        <v>2744</v>
      </c>
      <c r="C1085">
        <v>1925</v>
      </c>
      <c r="D1085">
        <v>6</v>
      </c>
      <c r="E1085" t="s">
        <v>425</v>
      </c>
      <c r="F1085">
        <v>21</v>
      </c>
      <c r="G1085" t="s">
        <v>9</v>
      </c>
    </row>
    <row r="1086" spans="1:7" ht="30" x14ac:dyDescent="0.25">
      <c r="A1086" t="s">
        <v>2745</v>
      </c>
      <c r="B1086" s="1" t="s">
        <v>2746</v>
      </c>
      <c r="C1086">
        <v>1925</v>
      </c>
      <c r="D1086">
        <v>6</v>
      </c>
      <c r="E1086" t="s">
        <v>425</v>
      </c>
      <c r="F1086">
        <v>21</v>
      </c>
      <c r="G1086" t="s">
        <v>9</v>
      </c>
    </row>
    <row r="1087" spans="1:7" x14ac:dyDescent="0.25">
      <c r="A1087" t="s">
        <v>2723</v>
      </c>
      <c r="B1087" s="1" t="s">
        <v>2747</v>
      </c>
      <c r="C1087">
        <v>1925</v>
      </c>
      <c r="D1087">
        <v>6</v>
      </c>
      <c r="E1087" t="s">
        <v>425</v>
      </c>
      <c r="F1087" s="2" t="s">
        <v>2451</v>
      </c>
      <c r="G1087" t="s">
        <v>9</v>
      </c>
    </row>
    <row r="1088" spans="1:7" x14ac:dyDescent="0.25">
      <c r="A1088" t="s">
        <v>2748</v>
      </c>
      <c r="B1088" s="1" t="s">
        <v>2749</v>
      </c>
      <c r="C1088">
        <v>1925</v>
      </c>
      <c r="D1088">
        <v>6</v>
      </c>
      <c r="E1088" t="s">
        <v>425</v>
      </c>
      <c r="F1088">
        <v>22</v>
      </c>
      <c r="G1088" t="s">
        <v>9</v>
      </c>
    </row>
    <row r="1089" spans="1:7" x14ac:dyDescent="0.25">
      <c r="A1089" t="s">
        <v>2750</v>
      </c>
      <c r="B1089" s="1" t="s">
        <v>2751</v>
      </c>
      <c r="C1089">
        <v>1925</v>
      </c>
      <c r="D1089">
        <v>6</v>
      </c>
      <c r="E1089" t="s">
        <v>425</v>
      </c>
      <c r="F1089">
        <v>22</v>
      </c>
      <c r="G1089" t="s">
        <v>9</v>
      </c>
    </row>
    <row r="1090" spans="1:7" x14ac:dyDescent="0.25">
      <c r="A1090" t="s">
        <v>2752</v>
      </c>
      <c r="B1090" s="1" t="s">
        <v>2753</v>
      </c>
      <c r="C1090">
        <v>1925</v>
      </c>
      <c r="D1090">
        <v>6</v>
      </c>
      <c r="E1090" t="s">
        <v>425</v>
      </c>
      <c r="F1090">
        <v>22</v>
      </c>
      <c r="G1090" t="s">
        <v>9</v>
      </c>
    </row>
    <row r="1091" spans="1:7" x14ac:dyDescent="0.25">
      <c r="A1091" t="s">
        <v>2754</v>
      </c>
      <c r="B1091" s="1" t="s">
        <v>2755</v>
      </c>
      <c r="C1091">
        <v>1925</v>
      </c>
      <c r="D1091">
        <v>6</v>
      </c>
      <c r="E1091" t="s">
        <v>425</v>
      </c>
      <c r="F1091">
        <v>22</v>
      </c>
      <c r="G1091" t="s">
        <v>9</v>
      </c>
    </row>
    <row r="1092" spans="1:7" x14ac:dyDescent="0.25">
      <c r="A1092" t="s">
        <v>2756</v>
      </c>
      <c r="B1092" s="1" t="s">
        <v>2757</v>
      </c>
      <c r="C1092">
        <v>1925</v>
      </c>
      <c r="D1092">
        <v>6</v>
      </c>
      <c r="E1092" t="s">
        <v>425</v>
      </c>
      <c r="F1092">
        <v>22</v>
      </c>
      <c r="G1092" t="s">
        <v>9</v>
      </c>
    </row>
    <row r="1093" spans="1:7" ht="30" x14ac:dyDescent="0.25">
      <c r="A1093" t="s">
        <v>2758</v>
      </c>
      <c r="B1093" s="1" t="s">
        <v>2759</v>
      </c>
      <c r="C1093">
        <v>1925</v>
      </c>
      <c r="D1093">
        <v>6</v>
      </c>
      <c r="E1093" t="s">
        <v>425</v>
      </c>
      <c r="F1093">
        <v>22</v>
      </c>
      <c r="G1093" t="s">
        <v>9</v>
      </c>
    </row>
    <row r="1094" spans="1:7" x14ac:dyDescent="0.25">
      <c r="A1094" t="s">
        <v>2760</v>
      </c>
      <c r="B1094" s="1" t="s">
        <v>2761</v>
      </c>
      <c r="C1094">
        <v>1925</v>
      </c>
      <c r="D1094">
        <v>6</v>
      </c>
      <c r="E1094" t="s">
        <v>425</v>
      </c>
      <c r="F1094">
        <v>22</v>
      </c>
      <c r="G1094" t="s">
        <v>9</v>
      </c>
    </row>
    <row r="1095" spans="1:7" ht="30" x14ac:dyDescent="0.25">
      <c r="A1095" t="s">
        <v>2762</v>
      </c>
      <c r="B1095" s="1" t="s">
        <v>2763</v>
      </c>
      <c r="C1095">
        <v>1925</v>
      </c>
      <c r="D1095">
        <v>6</v>
      </c>
      <c r="E1095" t="s">
        <v>425</v>
      </c>
      <c r="F1095">
        <v>22</v>
      </c>
      <c r="G1095" t="s">
        <v>9</v>
      </c>
    </row>
    <row r="1096" spans="1:7" x14ac:dyDescent="0.25">
      <c r="A1096" t="s">
        <v>2764</v>
      </c>
      <c r="B1096" s="1" t="s">
        <v>2765</v>
      </c>
      <c r="C1096">
        <v>1925</v>
      </c>
      <c r="D1096">
        <v>6</v>
      </c>
      <c r="E1096" t="s">
        <v>425</v>
      </c>
      <c r="F1096">
        <v>22</v>
      </c>
      <c r="G1096" t="s">
        <v>9</v>
      </c>
    </row>
    <row r="1097" spans="1:7" x14ac:dyDescent="0.25">
      <c r="A1097" t="s">
        <v>2766</v>
      </c>
      <c r="B1097" s="1" t="s">
        <v>2767</v>
      </c>
      <c r="C1097">
        <v>1925</v>
      </c>
      <c r="D1097">
        <v>6</v>
      </c>
      <c r="E1097" t="s">
        <v>425</v>
      </c>
      <c r="F1097">
        <v>22</v>
      </c>
      <c r="G1097" t="s">
        <v>9</v>
      </c>
    </row>
    <row r="1098" spans="1:7" x14ac:dyDescent="0.25">
      <c r="A1098" t="s">
        <v>2768</v>
      </c>
      <c r="B1098" s="1" t="s">
        <v>2769</v>
      </c>
      <c r="C1098">
        <v>1925</v>
      </c>
      <c r="D1098">
        <v>6</v>
      </c>
      <c r="E1098" t="s">
        <v>425</v>
      </c>
      <c r="F1098">
        <v>22</v>
      </c>
      <c r="G1098" t="s">
        <v>9</v>
      </c>
    </row>
    <row r="1099" spans="1:7" x14ac:dyDescent="0.25">
      <c r="A1099" t="s">
        <v>2770</v>
      </c>
      <c r="B1099" s="1" t="s">
        <v>2772</v>
      </c>
      <c r="C1099">
        <v>1925</v>
      </c>
      <c r="D1099">
        <v>6</v>
      </c>
      <c r="E1099" t="s">
        <v>425</v>
      </c>
      <c r="F1099">
        <v>22</v>
      </c>
      <c r="G1099" t="s">
        <v>9</v>
      </c>
    </row>
    <row r="1100" spans="1:7" x14ac:dyDescent="0.25">
      <c r="A1100" t="s">
        <v>2773</v>
      </c>
      <c r="B1100" s="1" t="s">
        <v>2771</v>
      </c>
      <c r="C1100">
        <v>1925</v>
      </c>
      <c r="D1100">
        <v>6</v>
      </c>
      <c r="E1100" t="s">
        <v>425</v>
      </c>
      <c r="F1100">
        <v>22</v>
      </c>
      <c r="G1100" t="s">
        <v>9</v>
      </c>
    </row>
    <row r="1101" spans="1:7" x14ac:dyDescent="0.25">
      <c r="A1101" t="s">
        <v>2774</v>
      </c>
      <c r="B1101" s="1" t="s">
        <v>2776</v>
      </c>
      <c r="C1101">
        <v>1925</v>
      </c>
      <c r="D1101">
        <v>6</v>
      </c>
      <c r="E1101" t="s">
        <v>425</v>
      </c>
      <c r="F1101">
        <v>22</v>
      </c>
      <c r="G1101" t="s">
        <v>9</v>
      </c>
    </row>
    <row r="1102" spans="1:7" x14ac:dyDescent="0.25">
      <c r="A1102" t="s">
        <v>2775</v>
      </c>
      <c r="B1102" s="1" t="s">
        <v>2776</v>
      </c>
      <c r="C1102">
        <v>1925</v>
      </c>
      <c r="D1102">
        <v>6</v>
      </c>
      <c r="E1102" t="s">
        <v>425</v>
      </c>
      <c r="F1102">
        <v>22</v>
      </c>
      <c r="G1102" t="s">
        <v>9</v>
      </c>
    </row>
    <row r="1103" spans="1:7" x14ac:dyDescent="0.25">
      <c r="A1103" t="s">
        <v>2777</v>
      </c>
      <c r="B1103" s="1" t="s">
        <v>2778</v>
      </c>
      <c r="C1103">
        <v>1925</v>
      </c>
      <c r="D1103">
        <v>6</v>
      </c>
      <c r="E1103" t="s">
        <v>425</v>
      </c>
      <c r="F1103">
        <v>22</v>
      </c>
      <c r="G1103" t="s">
        <v>9</v>
      </c>
    </row>
    <row r="1104" spans="1:7" x14ac:dyDescent="0.25">
      <c r="A1104" t="s">
        <v>2187</v>
      </c>
      <c r="B1104" s="1" t="s">
        <v>2779</v>
      </c>
      <c r="C1104">
        <v>1925</v>
      </c>
      <c r="D1104">
        <v>6</v>
      </c>
      <c r="E1104" t="s">
        <v>425</v>
      </c>
      <c r="F1104">
        <v>22</v>
      </c>
      <c r="G1104" t="s">
        <v>9</v>
      </c>
    </row>
    <row r="1105" spans="1:8" x14ac:dyDescent="0.25">
      <c r="A1105" t="s">
        <v>2781</v>
      </c>
      <c r="B1105" s="1" t="s">
        <v>2782</v>
      </c>
      <c r="C1105">
        <v>1925</v>
      </c>
      <c r="D1105">
        <v>6</v>
      </c>
      <c r="E1105" t="s">
        <v>425</v>
      </c>
      <c r="F1105">
        <v>22</v>
      </c>
      <c r="G1105" t="s">
        <v>9</v>
      </c>
    </row>
    <row r="1106" spans="1:8" ht="30" x14ac:dyDescent="0.25">
      <c r="A1106" t="s">
        <v>2783</v>
      </c>
      <c r="B1106" s="1" t="s">
        <v>2784</v>
      </c>
      <c r="C1106">
        <v>1925</v>
      </c>
      <c r="D1106">
        <v>6</v>
      </c>
      <c r="E1106" t="s">
        <v>425</v>
      </c>
      <c r="F1106">
        <v>22</v>
      </c>
      <c r="G1106" t="s">
        <v>9</v>
      </c>
    </row>
    <row r="1107" spans="1:8" ht="30" x14ac:dyDescent="0.25">
      <c r="A1107" t="s">
        <v>2785</v>
      </c>
      <c r="B1107" s="1" t="s">
        <v>2786</v>
      </c>
      <c r="C1107">
        <v>1925</v>
      </c>
      <c r="D1107">
        <v>6</v>
      </c>
      <c r="E1107" t="s">
        <v>425</v>
      </c>
      <c r="F1107">
        <v>22</v>
      </c>
      <c r="G1107" t="s">
        <v>9</v>
      </c>
    </row>
    <row r="1108" spans="1:8" ht="30" x14ac:dyDescent="0.25">
      <c r="A1108" t="s">
        <v>2787</v>
      </c>
      <c r="B1108" s="1" t="s">
        <v>2788</v>
      </c>
      <c r="C1108">
        <v>1925</v>
      </c>
      <c r="D1108">
        <v>6</v>
      </c>
      <c r="E1108" t="s">
        <v>425</v>
      </c>
      <c r="F1108">
        <v>22</v>
      </c>
      <c r="G1108" t="s">
        <v>9</v>
      </c>
    </row>
    <row r="1109" spans="1:8" ht="30" x14ac:dyDescent="0.25">
      <c r="A1109" t="s">
        <v>2789</v>
      </c>
      <c r="B1109" s="1" t="s">
        <v>2790</v>
      </c>
      <c r="C1109">
        <v>1925</v>
      </c>
      <c r="D1109">
        <v>6</v>
      </c>
      <c r="E1109" t="s">
        <v>425</v>
      </c>
      <c r="F1109">
        <v>22</v>
      </c>
      <c r="G1109" t="s">
        <v>9</v>
      </c>
    </row>
    <row r="1110" spans="1:8" ht="30" x14ac:dyDescent="0.25">
      <c r="A1110" t="s">
        <v>1121</v>
      </c>
      <c r="B1110" s="1" t="s">
        <v>2791</v>
      </c>
      <c r="C1110">
        <v>1925</v>
      </c>
      <c r="D1110">
        <v>6</v>
      </c>
      <c r="E1110" t="s">
        <v>425</v>
      </c>
      <c r="F1110">
        <v>22</v>
      </c>
      <c r="G1110" t="s">
        <v>9</v>
      </c>
    </row>
    <row r="1111" spans="1:8" x14ac:dyDescent="0.25">
      <c r="A1111" t="s">
        <v>2792</v>
      </c>
      <c r="B1111" s="1" t="s">
        <v>2793</v>
      </c>
      <c r="C1111">
        <v>1925</v>
      </c>
      <c r="D1111">
        <v>6</v>
      </c>
      <c r="E1111" t="s">
        <v>425</v>
      </c>
      <c r="F1111">
        <v>22</v>
      </c>
      <c r="G1111" t="s">
        <v>9</v>
      </c>
    </row>
    <row r="1112" spans="1:8" x14ac:dyDescent="0.25">
      <c r="A1112" t="s">
        <v>2794</v>
      </c>
      <c r="B1112" s="1" t="s">
        <v>2795</v>
      </c>
      <c r="C1112">
        <v>1925</v>
      </c>
      <c r="D1112">
        <v>6</v>
      </c>
      <c r="E1112" t="s">
        <v>425</v>
      </c>
      <c r="F1112">
        <v>22</v>
      </c>
      <c r="G1112" t="s">
        <v>9</v>
      </c>
    </row>
    <row r="1113" spans="1:8" x14ac:dyDescent="0.25">
      <c r="A1113" t="s">
        <v>2762</v>
      </c>
      <c r="B1113" s="1" t="s">
        <v>2796</v>
      </c>
      <c r="C1113">
        <v>1925</v>
      </c>
      <c r="D1113">
        <v>6</v>
      </c>
      <c r="E1113" t="s">
        <v>425</v>
      </c>
      <c r="F1113">
        <v>22</v>
      </c>
      <c r="G1113" t="s">
        <v>9</v>
      </c>
    </row>
    <row r="1114" spans="1:8" x14ac:dyDescent="0.25">
      <c r="A1114" t="s">
        <v>2797</v>
      </c>
      <c r="B1114" s="1" t="s">
        <v>2798</v>
      </c>
      <c r="C1114">
        <v>1925</v>
      </c>
      <c r="D1114">
        <v>6</v>
      </c>
      <c r="E1114" t="s">
        <v>425</v>
      </c>
      <c r="F1114">
        <v>22</v>
      </c>
      <c r="G1114" t="s">
        <v>9</v>
      </c>
    </row>
    <row r="1115" spans="1:8" x14ac:dyDescent="0.25">
      <c r="A1115" t="s">
        <v>1420</v>
      </c>
      <c r="B1115" s="1" t="s">
        <v>2799</v>
      </c>
      <c r="C1115">
        <v>1925</v>
      </c>
      <c r="D1115">
        <v>6</v>
      </c>
      <c r="E1115" t="s">
        <v>425</v>
      </c>
      <c r="F1115">
        <v>22</v>
      </c>
      <c r="G1115" t="s">
        <v>9</v>
      </c>
    </row>
    <row r="1116" spans="1:8" x14ac:dyDescent="0.25">
      <c r="A1116" t="s">
        <v>2800</v>
      </c>
      <c r="B1116" s="1" t="s">
        <v>2801</v>
      </c>
      <c r="C1116">
        <v>1925</v>
      </c>
      <c r="D1116">
        <v>6</v>
      </c>
      <c r="E1116" t="s">
        <v>425</v>
      </c>
      <c r="F1116">
        <v>22</v>
      </c>
      <c r="G1116" t="s">
        <v>9</v>
      </c>
    </row>
    <row r="1117" spans="1:8" ht="45" x14ac:dyDescent="0.25">
      <c r="A1117" t="s">
        <v>2802</v>
      </c>
      <c r="B1117" s="1" t="s">
        <v>2803</v>
      </c>
      <c r="C1117">
        <v>1925</v>
      </c>
      <c r="D1117">
        <v>6</v>
      </c>
      <c r="E1117" t="s">
        <v>425</v>
      </c>
      <c r="F1117">
        <v>22</v>
      </c>
      <c r="G1117" t="s">
        <v>50</v>
      </c>
      <c r="H1117" t="s">
        <v>14</v>
      </c>
    </row>
    <row r="1118" spans="1:8" ht="30" x14ac:dyDescent="0.25">
      <c r="A1118" t="s">
        <v>2805</v>
      </c>
      <c r="B1118" s="1" t="s">
        <v>2806</v>
      </c>
      <c r="C1118">
        <v>1925</v>
      </c>
      <c r="D1118">
        <v>6</v>
      </c>
      <c r="E1118" t="s">
        <v>425</v>
      </c>
      <c r="F1118">
        <v>23</v>
      </c>
      <c r="G1118" t="s">
        <v>50</v>
      </c>
    </row>
    <row r="1119" spans="1:8" ht="30" x14ac:dyDescent="0.25">
      <c r="A1119" t="s">
        <v>2807</v>
      </c>
      <c r="B1119" s="1" t="s">
        <v>2808</v>
      </c>
      <c r="C1119">
        <v>1925</v>
      </c>
      <c r="D1119">
        <v>6</v>
      </c>
      <c r="E1119" t="s">
        <v>425</v>
      </c>
      <c r="F1119">
        <v>23</v>
      </c>
      <c r="G1119" t="s">
        <v>50</v>
      </c>
    </row>
    <row r="1120" spans="1:8" ht="30" x14ac:dyDescent="0.25">
      <c r="A1120" t="s">
        <v>2809</v>
      </c>
      <c r="B1120" s="1" t="s">
        <v>2810</v>
      </c>
      <c r="C1120">
        <v>1925</v>
      </c>
      <c r="D1120">
        <v>6</v>
      </c>
      <c r="E1120" t="s">
        <v>425</v>
      </c>
      <c r="F1120">
        <v>23</v>
      </c>
      <c r="G1120" t="s">
        <v>50</v>
      </c>
    </row>
    <row r="1121" spans="1:8" ht="30" x14ac:dyDescent="0.25">
      <c r="A1121" t="s">
        <v>2811</v>
      </c>
      <c r="B1121" s="1" t="s">
        <v>2812</v>
      </c>
      <c r="C1121">
        <v>1925</v>
      </c>
      <c r="D1121">
        <v>6</v>
      </c>
      <c r="E1121" t="s">
        <v>425</v>
      </c>
      <c r="F1121">
        <v>23</v>
      </c>
      <c r="G1121" t="s">
        <v>50</v>
      </c>
    </row>
    <row r="1122" spans="1:8" ht="30" x14ac:dyDescent="0.25">
      <c r="A1122" t="s">
        <v>2813</v>
      </c>
      <c r="B1122" s="1" t="s">
        <v>2814</v>
      </c>
      <c r="C1122">
        <v>1925</v>
      </c>
      <c r="D1122">
        <v>6</v>
      </c>
      <c r="E1122" t="s">
        <v>425</v>
      </c>
      <c r="F1122">
        <v>23</v>
      </c>
      <c r="G1122" t="s">
        <v>50</v>
      </c>
    </row>
    <row r="1123" spans="1:8" ht="30" x14ac:dyDescent="0.25">
      <c r="A1123" t="s">
        <v>2817</v>
      </c>
      <c r="B1123" s="1" t="s">
        <v>2818</v>
      </c>
      <c r="C1123">
        <v>1925</v>
      </c>
      <c r="D1123">
        <v>6</v>
      </c>
      <c r="E1123" t="s">
        <v>425</v>
      </c>
      <c r="F1123">
        <v>24</v>
      </c>
      <c r="G1123" t="s">
        <v>50</v>
      </c>
    </row>
    <row r="1124" spans="1:8" x14ac:dyDescent="0.25">
      <c r="A1124" t="s">
        <v>2819</v>
      </c>
      <c r="B1124" s="1" t="s">
        <v>2820</v>
      </c>
      <c r="C1124">
        <v>1925</v>
      </c>
      <c r="D1124">
        <v>6</v>
      </c>
      <c r="E1124" t="s">
        <v>425</v>
      </c>
      <c r="F1124">
        <v>24</v>
      </c>
      <c r="G1124" t="s">
        <v>50</v>
      </c>
    </row>
    <row r="1125" spans="1:8" ht="60" x14ac:dyDescent="0.25">
      <c r="A1125" t="s">
        <v>2842</v>
      </c>
      <c r="B1125" s="1" t="s">
        <v>2869</v>
      </c>
      <c r="C1125">
        <v>1925</v>
      </c>
      <c r="D1125">
        <v>8</v>
      </c>
      <c r="E1125" t="s">
        <v>1003</v>
      </c>
      <c r="F1125" s="8" t="s">
        <v>2843</v>
      </c>
      <c r="G1125" t="s">
        <v>9</v>
      </c>
      <c r="H1125" t="s">
        <v>14</v>
      </c>
    </row>
    <row r="1126" spans="1:8" ht="45" x14ac:dyDescent="0.25">
      <c r="A1126" t="s">
        <v>2741</v>
      </c>
      <c r="B1126" s="1" t="s">
        <v>2868</v>
      </c>
      <c r="C1126">
        <v>1925</v>
      </c>
      <c r="D1126">
        <v>8</v>
      </c>
      <c r="E1126" t="s">
        <v>1003</v>
      </c>
      <c r="F1126">
        <v>7</v>
      </c>
      <c r="G1126" t="s">
        <v>9</v>
      </c>
    </row>
    <row r="1127" spans="1:8" ht="30" x14ac:dyDescent="0.25">
      <c r="A1127" t="s">
        <v>1214</v>
      </c>
      <c r="B1127" s="1" t="s">
        <v>2844</v>
      </c>
      <c r="C1127">
        <v>1925</v>
      </c>
      <c r="D1127">
        <v>8</v>
      </c>
      <c r="E1127" t="s">
        <v>1003</v>
      </c>
      <c r="F1127">
        <v>7</v>
      </c>
      <c r="G1127" t="s">
        <v>9</v>
      </c>
    </row>
    <row r="1128" spans="1:8" ht="30" x14ac:dyDescent="0.25">
      <c r="A1128" t="s">
        <v>2845</v>
      </c>
      <c r="B1128" s="1" t="s">
        <v>2850</v>
      </c>
      <c r="C1128">
        <v>1925</v>
      </c>
      <c r="D1128">
        <v>8</v>
      </c>
      <c r="E1128" t="s">
        <v>1003</v>
      </c>
      <c r="F1128">
        <v>7</v>
      </c>
      <c r="G1128" t="s">
        <v>111</v>
      </c>
    </row>
    <row r="1129" spans="1:8" x14ac:dyDescent="0.25">
      <c r="A1129" t="s">
        <v>2851</v>
      </c>
      <c r="B1129" s="1" t="s">
        <v>2852</v>
      </c>
      <c r="C1129">
        <v>1925</v>
      </c>
      <c r="D1129">
        <v>8</v>
      </c>
      <c r="E1129" t="s">
        <v>1003</v>
      </c>
      <c r="F1129">
        <v>8</v>
      </c>
      <c r="G1129" t="s">
        <v>2879</v>
      </c>
    </row>
    <row r="1130" spans="1:8" x14ac:dyDescent="0.25">
      <c r="A1130" s="1" t="s">
        <v>2853</v>
      </c>
      <c r="B1130" s="1" t="s">
        <v>2854</v>
      </c>
      <c r="C1130">
        <v>1925</v>
      </c>
      <c r="D1130">
        <v>8</v>
      </c>
      <c r="E1130" t="s">
        <v>1003</v>
      </c>
      <c r="F1130">
        <v>8</v>
      </c>
      <c r="G1130" t="s">
        <v>2879</v>
      </c>
    </row>
    <row r="1131" spans="1:8" x14ac:dyDescent="0.25">
      <c r="A1131" t="s">
        <v>2855</v>
      </c>
      <c r="B1131" s="1" t="s">
        <v>2856</v>
      </c>
      <c r="C1131">
        <v>1925</v>
      </c>
      <c r="D1131">
        <v>8</v>
      </c>
      <c r="E1131" t="s">
        <v>1003</v>
      </c>
      <c r="F1131">
        <v>8</v>
      </c>
      <c r="G1131" t="s">
        <v>2879</v>
      </c>
    </row>
    <row r="1132" spans="1:8" x14ac:dyDescent="0.25">
      <c r="A1132" t="s">
        <v>2857</v>
      </c>
      <c r="B1132" s="1" t="s">
        <v>2861</v>
      </c>
      <c r="C1132">
        <v>1925</v>
      </c>
      <c r="D1132">
        <v>8</v>
      </c>
      <c r="E1132" t="s">
        <v>1003</v>
      </c>
      <c r="F1132">
        <v>8</v>
      </c>
      <c r="G1132" t="s">
        <v>2879</v>
      </c>
    </row>
    <row r="1133" spans="1:8" x14ac:dyDescent="0.25">
      <c r="A1133" t="s">
        <v>2858</v>
      </c>
      <c r="B1133" s="1" t="s">
        <v>2860</v>
      </c>
      <c r="C1133">
        <v>1925</v>
      </c>
      <c r="D1133">
        <v>8</v>
      </c>
      <c r="E1133" t="s">
        <v>1003</v>
      </c>
      <c r="F1133">
        <v>8</v>
      </c>
      <c r="G1133" t="s">
        <v>2879</v>
      </c>
    </row>
    <row r="1134" spans="1:8" x14ac:dyDescent="0.25">
      <c r="A1134" t="s">
        <v>2859</v>
      </c>
      <c r="B1134" s="1" t="s">
        <v>2862</v>
      </c>
      <c r="C1134">
        <v>1925</v>
      </c>
      <c r="D1134">
        <v>8</v>
      </c>
      <c r="E1134" t="s">
        <v>1003</v>
      </c>
      <c r="F1134">
        <v>8</v>
      </c>
      <c r="G1134" t="s">
        <v>2879</v>
      </c>
    </row>
    <row r="1135" spans="1:8" x14ac:dyDescent="0.25">
      <c r="A1135" t="s">
        <v>2522</v>
      </c>
      <c r="B1135" s="1" t="s">
        <v>2863</v>
      </c>
      <c r="C1135">
        <v>1925</v>
      </c>
      <c r="D1135">
        <v>8</v>
      </c>
      <c r="E1135" t="s">
        <v>1003</v>
      </c>
      <c r="F1135">
        <v>8</v>
      </c>
      <c r="G1135" t="s">
        <v>2879</v>
      </c>
    </row>
    <row r="1136" spans="1:8" x14ac:dyDescent="0.25">
      <c r="A1136" t="s">
        <v>2864</v>
      </c>
      <c r="B1136" s="1" t="s">
        <v>2870</v>
      </c>
      <c r="C1136">
        <v>1925</v>
      </c>
      <c r="D1136">
        <v>8</v>
      </c>
      <c r="E1136" t="s">
        <v>1003</v>
      </c>
      <c r="F1136">
        <v>8</v>
      </c>
      <c r="G1136" t="s">
        <v>9</v>
      </c>
    </row>
    <row r="1137" spans="1:7" x14ac:dyDescent="0.25">
      <c r="A1137" t="s">
        <v>2865</v>
      </c>
      <c r="B1137" s="1" t="s">
        <v>2871</v>
      </c>
      <c r="C1137">
        <v>1925</v>
      </c>
      <c r="D1137">
        <v>8</v>
      </c>
      <c r="E1137" t="s">
        <v>1003</v>
      </c>
      <c r="F1137">
        <v>8</v>
      </c>
      <c r="G1137" t="s">
        <v>9</v>
      </c>
    </row>
    <row r="1138" spans="1:7" x14ac:dyDescent="0.25">
      <c r="A1138" t="s">
        <v>2866</v>
      </c>
      <c r="B1138" s="1" t="s">
        <v>2872</v>
      </c>
      <c r="C1138">
        <v>1925</v>
      </c>
      <c r="D1138">
        <v>8</v>
      </c>
      <c r="E1138" t="s">
        <v>1003</v>
      </c>
      <c r="F1138">
        <v>8</v>
      </c>
      <c r="G1138" t="s">
        <v>9</v>
      </c>
    </row>
    <row r="1139" spans="1:7" x14ac:dyDescent="0.25">
      <c r="A1139" t="s">
        <v>2867</v>
      </c>
      <c r="B1139" s="1" t="s">
        <v>2873</v>
      </c>
      <c r="C1139">
        <v>1925</v>
      </c>
      <c r="D1139">
        <v>8</v>
      </c>
      <c r="E1139" t="s">
        <v>1003</v>
      </c>
      <c r="F1139">
        <v>8</v>
      </c>
      <c r="G1139" t="s">
        <v>9</v>
      </c>
    </row>
    <row r="1140" spans="1:7" x14ac:dyDescent="0.25">
      <c r="A1140" t="s">
        <v>2875</v>
      </c>
      <c r="B1140" s="1" t="s">
        <v>2874</v>
      </c>
      <c r="C1140">
        <v>1925</v>
      </c>
      <c r="D1140">
        <v>8</v>
      </c>
      <c r="E1140" t="s">
        <v>1003</v>
      </c>
      <c r="F1140">
        <v>8</v>
      </c>
      <c r="G1140" t="s">
        <v>9</v>
      </c>
    </row>
    <row r="1141" spans="1:7" x14ac:dyDescent="0.25">
      <c r="A1141" t="s">
        <v>438</v>
      </c>
      <c r="B1141" s="1" t="s">
        <v>2876</v>
      </c>
      <c r="C1141">
        <v>1925</v>
      </c>
      <c r="D1141">
        <v>8</v>
      </c>
      <c r="E1141" t="s">
        <v>1003</v>
      </c>
      <c r="F1141">
        <v>8</v>
      </c>
      <c r="G1141" t="s">
        <v>9</v>
      </c>
    </row>
    <row r="1142" spans="1:7" ht="30" x14ac:dyDescent="0.25">
      <c r="A1142" t="s">
        <v>2888</v>
      </c>
      <c r="B1142" s="1" t="s">
        <v>2889</v>
      </c>
      <c r="C1142">
        <v>1925</v>
      </c>
      <c r="D1142">
        <v>8</v>
      </c>
      <c r="E1142" t="s">
        <v>1003</v>
      </c>
      <c r="F1142" s="2" t="s">
        <v>2890</v>
      </c>
      <c r="G1142" t="s">
        <v>9</v>
      </c>
    </row>
    <row r="1143" spans="1:7" ht="30" x14ac:dyDescent="0.25">
      <c r="A1143" t="s">
        <v>2605</v>
      </c>
      <c r="B1143" s="1" t="s">
        <v>3804</v>
      </c>
      <c r="C1143">
        <v>1925</v>
      </c>
      <c r="D1143">
        <v>8</v>
      </c>
      <c r="E1143" t="s">
        <v>1003</v>
      </c>
      <c r="F1143">
        <v>14</v>
      </c>
      <c r="G1143" t="s">
        <v>9</v>
      </c>
    </row>
    <row r="1144" spans="1:7" ht="30" x14ac:dyDescent="0.25">
      <c r="A1144" t="s">
        <v>2897</v>
      </c>
      <c r="B1144" s="1" t="s">
        <v>2898</v>
      </c>
      <c r="C1144">
        <v>1925</v>
      </c>
      <c r="D1144">
        <v>8</v>
      </c>
      <c r="E1144" t="s">
        <v>1003</v>
      </c>
      <c r="F1144">
        <v>19</v>
      </c>
      <c r="G1144" t="s">
        <v>50</v>
      </c>
    </row>
    <row r="1145" spans="1:7" x14ac:dyDescent="0.25">
      <c r="A1145" t="s">
        <v>2899</v>
      </c>
      <c r="B1145" s="1" t="s">
        <v>2900</v>
      </c>
      <c r="C1145">
        <v>1925</v>
      </c>
      <c r="D1145">
        <v>8</v>
      </c>
      <c r="E1145" t="s">
        <v>1003</v>
      </c>
      <c r="F1145">
        <v>19</v>
      </c>
      <c r="G1145" t="s">
        <v>50</v>
      </c>
    </row>
    <row r="1146" spans="1:7" x14ac:dyDescent="0.25">
      <c r="A1146" t="s">
        <v>2901</v>
      </c>
      <c r="B1146" s="1" t="s">
        <v>2902</v>
      </c>
      <c r="C1146">
        <v>1925</v>
      </c>
      <c r="D1146">
        <v>8</v>
      </c>
      <c r="E1146" t="s">
        <v>1003</v>
      </c>
      <c r="F1146">
        <v>19</v>
      </c>
      <c r="G1146" t="s">
        <v>50</v>
      </c>
    </row>
    <row r="1147" spans="1:7" x14ac:dyDescent="0.25">
      <c r="A1147" t="s">
        <v>2904</v>
      </c>
      <c r="B1147" s="1" t="s">
        <v>2903</v>
      </c>
      <c r="C1147">
        <v>1925</v>
      </c>
      <c r="D1147">
        <v>8</v>
      </c>
      <c r="E1147" t="s">
        <v>1003</v>
      </c>
      <c r="F1147">
        <v>19</v>
      </c>
      <c r="G1147" t="s">
        <v>50</v>
      </c>
    </row>
    <row r="1148" spans="1:7" x14ac:dyDescent="0.25">
      <c r="A1148" t="s">
        <v>2905</v>
      </c>
      <c r="B1148" s="1" t="s">
        <v>2906</v>
      </c>
      <c r="C1148">
        <v>1925</v>
      </c>
      <c r="D1148">
        <v>8</v>
      </c>
      <c r="E1148" t="s">
        <v>1003</v>
      </c>
      <c r="F1148">
        <v>19</v>
      </c>
      <c r="G1148" t="s">
        <v>50</v>
      </c>
    </row>
    <row r="1149" spans="1:7" x14ac:dyDescent="0.25">
      <c r="A1149" t="s">
        <v>2907</v>
      </c>
      <c r="B1149" s="1" t="s">
        <v>2908</v>
      </c>
      <c r="C1149">
        <v>1925</v>
      </c>
      <c r="D1149">
        <v>8</v>
      </c>
      <c r="E1149" t="s">
        <v>1003</v>
      </c>
      <c r="F1149">
        <v>19</v>
      </c>
      <c r="G1149" t="s">
        <v>50</v>
      </c>
    </row>
    <row r="1150" spans="1:7" x14ac:dyDescent="0.25">
      <c r="A1150" t="s">
        <v>2909</v>
      </c>
      <c r="B1150" s="1" t="s">
        <v>2910</v>
      </c>
      <c r="C1150">
        <v>1925</v>
      </c>
      <c r="D1150">
        <v>8</v>
      </c>
      <c r="E1150" t="s">
        <v>1003</v>
      </c>
      <c r="F1150">
        <v>19</v>
      </c>
      <c r="G1150" t="s">
        <v>50</v>
      </c>
    </row>
    <row r="1151" spans="1:7" x14ac:dyDescent="0.25">
      <c r="A1151" t="s">
        <v>2911</v>
      </c>
      <c r="B1151" s="1" t="s">
        <v>2912</v>
      </c>
      <c r="C1151">
        <v>1925</v>
      </c>
      <c r="D1151">
        <v>8</v>
      </c>
      <c r="E1151" t="s">
        <v>1003</v>
      </c>
      <c r="F1151">
        <v>19</v>
      </c>
      <c r="G1151" t="s">
        <v>50</v>
      </c>
    </row>
    <row r="1152" spans="1:7" x14ac:dyDescent="0.25">
      <c r="A1152" t="s">
        <v>2913</v>
      </c>
      <c r="B1152" s="1" t="s">
        <v>2914</v>
      </c>
      <c r="C1152">
        <v>1925</v>
      </c>
      <c r="D1152">
        <v>8</v>
      </c>
      <c r="E1152" t="s">
        <v>1003</v>
      </c>
      <c r="F1152">
        <v>19</v>
      </c>
      <c r="G1152" t="s">
        <v>50</v>
      </c>
    </row>
    <row r="1153" spans="1:7" x14ac:dyDescent="0.25">
      <c r="A1153" t="s">
        <v>2915</v>
      </c>
      <c r="B1153" s="1" t="s">
        <v>2916</v>
      </c>
      <c r="C1153">
        <v>1925</v>
      </c>
      <c r="D1153">
        <v>8</v>
      </c>
      <c r="E1153" t="s">
        <v>1003</v>
      </c>
      <c r="F1153">
        <v>19</v>
      </c>
      <c r="G1153" t="s">
        <v>50</v>
      </c>
    </row>
    <row r="1154" spans="1:7" x14ac:dyDescent="0.25">
      <c r="A1154" t="s">
        <v>2917</v>
      </c>
      <c r="B1154" s="1" t="s">
        <v>2918</v>
      </c>
      <c r="C1154">
        <v>1925</v>
      </c>
      <c r="D1154">
        <v>8</v>
      </c>
      <c r="E1154" t="s">
        <v>1003</v>
      </c>
      <c r="F1154">
        <v>19</v>
      </c>
      <c r="G1154" t="s">
        <v>50</v>
      </c>
    </row>
    <row r="1155" spans="1:7" ht="30" x14ac:dyDescent="0.25">
      <c r="A1155" t="s">
        <v>2919</v>
      </c>
      <c r="B1155" s="1" t="s">
        <v>2920</v>
      </c>
      <c r="C1155">
        <v>1925</v>
      </c>
      <c r="D1155">
        <v>8</v>
      </c>
      <c r="E1155" t="s">
        <v>1003</v>
      </c>
      <c r="F1155">
        <v>19</v>
      </c>
      <c r="G1155" t="s">
        <v>50</v>
      </c>
    </row>
    <row r="1156" spans="1:7" ht="30" x14ac:dyDescent="0.25">
      <c r="A1156" t="s">
        <v>2921</v>
      </c>
      <c r="B1156" s="1" t="s">
        <v>2922</v>
      </c>
      <c r="C1156">
        <v>1925</v>
      </c>
      <c r="D1156">
        <v>8</v>
      </c>
      <c r="E1156" t="s">
        <v>1003</v>
      </c>
      <c r="F1156">
        <v>19</v>
      </c>
      <c r="G1156" t="s">
        <v>50</v>
      </c>
    </row>
    <row r="1157" spans="1:7" x14ac:dyDescent="0.25">
      <c r="A1157" t="s">
        <v>728</v>
      </c>
      <c r="B1157" s="1" t="s">
        <v>2925</v>
      </c>
      <c r="C1157">
        <v>1925</v>
      </c>
      <c r="D1157">
        <v>8</v>
      </c>
      <c r="E1157" t="s">
        <v>1003</v>
      </c>
      <c r="F1157">
        <v>20</v>
      </c>
      <c r="G1157" t="s">
        <v>50</v>
      </c>
    </row>
    <row r="1158" spans="1:7" x14ac:dyDescent="0.25">
      <c r="A1158" t="s">
        <v>712</v>
      </c>
      <c r="B1158" s="1" t="s">
        <v>2926</v>
      </c>
      <c r="C1158">
        <v>1925</v>
      </c>
      <c r="D1158">
        <v>8</v>
      </c>
      <c r="E1158" t="s">
        <v>1003</v>
      </c>
      <c r="F1158">
        <v>20</v>
      </c>
      <c r="G1158" t="s">
        <v>50</v>
      </c>
    </row>
    <row r="1159" spans="1:7" x14ac:dyDescent="0.25">
      <c r="A1159" t="s">
        <v>2923</v>
      </c>
      <c r="B1159" s="1" t="s">
        <v>2927</v>
      </c>
      <c r="C1159">
        <v>1925</v>
      </c>
      <c r="D1159">
        <v>8</v>
      </c>
      <c r="E1159" t="s">
        <v>1003</v>
      </c>
      <c r="F1159">
        <v>20</v>
      </c>
      <c r="G1159" t="s">
        <v>50</v>
      </c>
    </row>
    <row r="1160" spans="1:7" x14ac:dyDescent="0.25">
      <c r="A1160" t="s">
        <v>2924</v>
      </c>
      <c r="B1160" s="1" t="s">
        <v>2928</v>
      </c>
      <c r="C1160">
        <v>1925</v>
      </c>
      <c r="D1160">
        <v>8</v>
      </c>
      <c r="E1160" t="s">
        <v>1003</v>
      </c>
      <c r="F1160">
        <v>20</v>
      </c>
      <c r="G1160" t="s">
        <v>50</v>
      </c>
    </row>
    <row r="1161" spans="1:7" x14ac:dyDescent="0.25">
      <c r="A1161" t="s">
        <v>2929</v>
      </c>
      <c r="B1161" s="1" t="s">
        <v>2930</v>
      </c>
      <c r="C1161">
        <v>1925</v>
      </c>
      <c r="D1161">
        <v>8</v>
      </c>
      <c r="E1161" t="s">
        <v>1003</v>
      </c>
      <c r="F1161">
        <v>20</v>
      </c>
      <c r="G1161" t="s">
        <v>9</v>
      </c>
    </row>
    <row r="1162" spans="1:7" ht="30" x14ac:dyDescent="0.25">
      <c r="A1162" t="s">
        <v>2931</v>
      </c>
      <c r="B1162" s="1" t="s">
        <v>2932</v>
      </c>
      <c r="C1162">
        <v>1925</v>
      </c>
      <c r="D1162">
        <v>8</v>
      </c>
      <c r="E1162" t="s">
        <v>1003</v>
      </c>
      <c r="F1162">
        <v>20</v>
      </c>
      <c r="G1162" t="s">
        <v>9</v>
      </c>
    </row>
    <row r="1163" spans="1:7" ht="30" x14ac:dyDescent="0.25">
      <c r="A1163" t="s">
        <v>2933</v>
      </c>
      <c r="B1163" s="1" t="s">
        <v>2934</v>
      </c>
      <c r="C1163">
        <v>1925</v>
      </c>
      <c r="D1163">
        <v>8</v>
      </c>
      <c r="E1163" t="s">
        <v>1003</v>
      </c>
      <c r="F1163">
        <v>20</v>
      </c>
      <c r="G1163" t="s">
        <v>9</v>
      </c>
    </row>
    <row r="1164" spans="1:7" ht="30" x14ac:dyDescent="0.25">
      <c r="A1164" t="s">
        <v>2935</v>
      </c>
      <c r="B1164" s="1" t="s">
        <v>2936</v>
      </c>
      <c r="C1164">
        <v>1925</v>
      </c>
      <c r="D1164">
        <v>8</v>
      </c>
      <c r="E1164" t="s">
        <v>1003</v>
      </c>
      <c r="F1164">
        <v>20</v>
      </c>
      <c r="G1164" t="s">
        <v>9</v>
      </c>
    </row>
    <row r="1165" spans="1:7" x14ac:dyDescent="0.25">
      <c r="A1165" t="s">
        <v>2937</v>
      </c>
      <c r="B1165" s="1" t="s">
        <v>2938</v>
      </c>
      <c r="C1165">
        <v>1925</v>
      </c>
      <c r="D1165">
        <v>8</v>
      </c>
      <c r="E1165" t="s">
        <v>1003</v>
      </c>
      <c r="F1165">
        <v>20</v>
      </c>
      <c r="G1165" t="s">
        <v>9</v>
      </c>
    </row>
    <row r="1166" spans="1:7" x14ac:dyDescent="0.25">
      <c r="A1166" t="s">
        <v>467</v>
      </c>
      <c r="B1166" s="1" t="s">
        <v>2939</v>
      </c>
      <c r="C1166">
        <v>1925</v>
      </c>
      <c r="D1166">
        <v>8</v>
      </c>
      <c r="E1166" t="s">
        <v>1003</v>
      </c>
      <c r="F1166">
        <v>20</v>
      </c>
      <c r="G1166" t="s">
        <v>9</v>
      </c>
    </row>
    <row r="1167" spans="1:7" x14ac:dyDescent="0.25">
      <c r="A1167" t="s">
        <v>2940</v>
      </c>
      <c r="B1167" s="1" t="s">
        <v>2942</v>
      </c>
      <c r="C1167">
        <v>1925</v>
      </c>
      <c r="D1167">
        <v>8</v>
      </c>
      <c r="E1167" t="s">
        <v>1003</v>
      </c>
      <c r="F1167">
        <v>20</v>
      </c>
      <c r="G1167" t="s">
        <v>9</v>
      </c>
    </row>
    <row r="1168" spans="1:7" x14ac:dyDescent="0.25">
      <c r="A1168" t="s">
        <v>2941</v>
      </c>
      <c r="B1168" s="1" t="s">
        <v>2942</v>
      </c>
      <c r="C1168">
        <v>1925</v>
      </c>
      <c r="D1168">
        <v>8</v>
      </c>
      <c r="E1168" t="s">
        <v>1003</v>
      </c>
      <c r="F1168">
        <v>20</v>
      </c>
      <c r="G1168" t="s">
        <v>9</v>
      </c>
    </row>
    <row r="1169" spans="1:7" ht="30" x14ac:dyDescent="0.25">
      <c r="A1169" s="1" t="s">
        <v>2943</v>
      </c>
      <c r="B1169" s="1" t="s">
        <v>2944</v>
      </c>
      <c r="C1169">
        <v>1925</v>
      </c>
      <c r="D1169">
        <v>8</v>
      </c>
      <c r="E1169" t="s">
        <v>1003</v>
      </c>
      <c r="F1169">
        <v>20</v>
      </c>
      <c r="G1169" t="s">
        <v>9</v>
      </c>
    </row>
    <row r="1170" spans="1:7" ht="45" x14ac:dyDescent="0.25">
      <c r="A1170" t="s">
        <v>2945</v>
      </c>
      <c r="B1170" s="1" t="s">
        <v>2949</v>
      </c>
      <c r="C1170">
        <v>1925</v>
      </c>
      <c r="D1170">
        <v>8</v>
      </c>
      <c r="E1170" t="s">
        <v>1003</v>
      </c>
      <c r="F1170">
        <v>20</v>
      </c>
      <c r="G1170" t="s">
        <v>9</v>
      </c>
    </row>
    <row r="1171" spans="1:7" ht="30" x14ac:dyDescent="0.25">
      <c r="A1171" t="s">
        <v>2950</v>
      </c>
      <c r="B1171" s="1" t="s">
        <v>2951</v>
      </c>
      <c r="C1171">
        <v>1925</v>
      </c>
      <c r="D1171">
        <v>8</v>
      </c>
      <c r="E1171" t="s">
        <v>1003</v>
      </c>
      <c r="F1171">
        <v>20</v>
      </c>
      <c r="G1171" t="s">
        <v>9</v>
      </c>
    </row>
    <row r="1172" spans="1:7" x14ac:dyDescent="0.25">
      <c r="A1172" t="s">
        <v>2952</v>
      </c>
      <c r="B1172" s="1" t="s">
        <v>2953</v>
      </c>
      <c r="C1172">
        <v>1925</v>
      </c>
      <c r="D1172">
        <v>8</v>
      </c>
      <c r="E1172" t="s">
        <v>1003</v>
      </c>
      <c r="F1172">
        <v>20</v>
      </c>
      <c r="G1172" t="s">
        <v>9</v>
      </c>
    </row>
    <row r="1173" spans="1:7" ht="30" x14ac:dyDescent="0.25">
      <c r="A1173" t="s">
        <v>608</v>
      </c>
      <c r="B1173" s="1" t="s">
        <v>2954</v>
      </c>
      <c r="C1173">
        <v>1925</v>
      </c>
      <c r="D1173">
        <v>8</v>
      </c>
      <c r="E1173" t="s">
        <v>1003</v>
      </c>
      <c r="F1173">
        <v>20</v>
      </c>
      <c r="G1173" t="s">
        <v>9</v>
      </c>
    </row>
    <row r="1174" spans="1:7" x14ac:dyDescent="0.25">
      <c r="A1174" t="s">
        <v>2955</v>
      </c>
      <c r="B1174" s="1" t="s">
        <v>2957</v>
      </c>
      <c r="C1174">
        <v>1925</v>
      </c>
      <c r="D1174">
        <v>8</v>
      </c>
      <c r="E1174" t="s">
        <v>1003</v>
      </c>
      <c r="F1174">
        <v>20</v>
      </c>
      <c r="G1174" t="s">
        <v>9</v>
      </c>
    </row>
    <row r="1175" spans="1:7" x14ac:dyDescent="0.25">
      <c r="A1175" t="s">
        <v>2956</v>
      </c>
      <c r="B1175" s="1" t="s">
        <v>2957</v>
      </c>
      <c r="C1175">
        <v>1925</v>
      </c>
      <c r="D1175">
        <v>8</v>
      </c>
      <c r="E1175" t="s">
        <v>1003</v>
      </c>
      <c r="F1175">
        <v>20</v>
      </c>
      <c r="G1175" t="s">
        <v>9</v>
      </c>
    </row>
    <row r="1176" spans="1:7" x14ac:dyDescent="0.25">
      <c r="A1176" t="s">
        <v>2958</v>
      </c>
      <c r="B1176" s="1" t="s">
        <v>2960</v>
      </c>
      <c r="C1176">
        <v>1925</v>
      </c>
      <c r="D1176">
        <v>8</v>
      </c>
      <c r="E1176" t="s">
        <v>1003</v>
      </c>
      <c r="F1176">
        <v>20</v>
      </c>
      <c r="G1176" t="s">
        <v>9</v>
      </c>
    </row>
    <row r="1177" spans="1:7" x14ac:dyDescent="0.25">
      <c r="A1177" t="s">
        <v>2959</v>
      </c>
      <c r="B1177" s="1" t="s">
        <v>2960</v>
      </c>
      <c r="C1177">
        <v>1925</v>
      </c>
      <c r="D1177">
        <v>8</v>
      </c>
      <c r="E1177" t="s">
        <v>1003</v>
      </c>
      <c r="F1177">
        <v>20</v>
      </c>
      <c r="G1177" t="s">
        <v>9</v>
      </c>
    </row>
    <row r="1178" spans="1:7" x14ac:dyDescent="0.25">
      <c r="A1178" t="s">
        <v>2961</v>
      </c>
      <c r="B1178" s="1" t="s">
        <v>2962</v>
      </c>
      <c r="C1178">
        <v>1925</v>
      </c>
      <c r="D1178">
        <v>8</v>
      </c>
      <c r="E1178" t="s">
        <v>1003</v>
      </c>
      <c r="F1178">
        <v>20</v>
      </c>
      <c r="G1178" t="s">
        <v>9</v>
      </c>
    </row>
    <row r="1179" spans="1:7" x14ac:dyDescent="0.25">
      <c r="A1179" t="s">
        <v>2963</v>
      </c>
      <c r="B1179" s="1" t="s">
        <v>2964</v>
      </c>
      <c r="C1179">
        <v>1925</v>
      </c>
      <c r="D1179">
        <v>8</v>
      </c>
      <c r="E1179" t="s">
        <v>1003</v>
      </c>
      <c r="F1179">
        <v>20</v>
      </c>
      <c r="G1179" t="s">
        <v>9</v>
      </c>
    </row>
    <row r="1180" spans="1:7" ht="30" x14ac:dyDescent="0.25">
      <c r="A1180" t="s">
        <v>2965</v>
      </c>
      <c r="B1180" s="1" t="s">
        <v>2966</v>
      </c>
      <c r="C1180">
        <v>1925</v>
      </c>
      <c r="D1180">
        <v>8</v>
      </c>
      <c r="E1180" t="s">
        <v>1003</v>
      </c>
      <c r="F1180">
        <v>21</v>
      </c>
      <c r="G1180" t="s">
        <v>9</v>
      </c>
    </row>
    <row r="1181" spans="1:7" ht="30" x14ac:dyDescent="0.25">
      <c r="A1181" t="s">
        <v>2967</v>
      </c>
      <c r="B1181" s="1" t="s">
        <v>2968</v>
      </c>
      <c r="C1181">
        <v>1925</v>
      </c>
      <c r="D1181">
        <v>8</v>
      </c>
      <c r="E1181" t="s">
        <v>1003</v>
      </c>
      <c r="F1181">
        <v>21</v>
      </c>
      <c r="G1181" t="s">
        <v>9</v>
      </c>
    </row>
    <row r="1182" spans="1:7" x14ac:dyDescent="0.25">
      <c r="A1182" t="s">
        <v>2969</v>
      </c>
      <c r="B1182" s="1" t="s">
        <v>2970</v>
      </c>
      <c r="C1182">
        <v>1925</v>
      </c>
      <c r="D1182">
        <v>8</v>
      </c>
      <c r="E1182" t="s">
        <v>1003</v>
      </c>
      <c r="F1182">
        <v>21</v>
      </c>
      <c r="G1182" t="s">
        <v>9</v>
      </c>
    </row>
    <row r="1183" spans="1:7" x14ac:dyDescent="0.25">
      <c r="A1183" t="s">
        <v>2971</v>
      </c>
      <c r="B1183" s="1" t="s">
        <v>2972</v>
      </c>
      <c r="C1183">
        <v>1925</v>
      </c>
      <c r="D1183">
        <v>8</v>
      </c>
      <c r="E1183" t="s">
        <v>1003</v>
      </c>
      <c r="F1183">
        <v>21</v>
      </c>
      <c r="G1183" t="s">
        <v>9</v>
      </c>
    </row>
    <row r="1184" spans="1:7" x14ac:dyDescent="0.25">
      <c r="A1184" t="s">
        <v>605</v>
      </c>
      <c r="B1184" s="1" t="s">
        <v>2975</v>
      </c>
      <c r="C1184">
        <v>1925</v>
      </c>
      <c r="D1184">
        <v>8</v>
      </c>
      <c r="E1184" t="s">
        <v>1003</v>
      </c>
      <c r="F1184">
        <v>21</v>
      </c>
      <c r="G1184" t="s">
        <v>9</v>
      </c>
    </row>
    <row r="1185" spans="1:7" x14ac:dyDescent="0.25">
      <c r="A1185" t="s">
        <v>2976</v>
      </c>
      <c r="B1185" s="1" t="s">
        <v>2977</v>
      </c>
      <c r="C1185">
        <v>1925</v>
      </c>
      <c r="D1185">
        <v>8</v>
      </c>
      <c r="E1185" t="s">
        <v>1003</v>
      </c>
      <c r="F1185">
        <v>21</v>
      </c>
      <c r="G1185" t="s">
        <v>9</v>
      </c>
    </row>
    <row r="1186" spans="1:7" ht="30" x14ac:dyDescent="0.25">
      <c r="A1186" t="s">
        <v>2978</v>
      </c>
      <c r="B1186" s="1" t="s">
        <v>2979</v>
      </c>
      <c r="C1186">
        <v>1925</v>
      </c>
      <c r="D1186">
        <v>8</v>
      </c>
      <c r="E1186" t="s">
        <v>1003</v>
      </c>
      <c r="F1186">
        <v>21</v>
      </c>
      <c r="G1186" t="s">
        <v>9</v>
      </c>
    </row>
    <row r="1187" spans="1:7" ht="30" x14ac:dyDescent="0.25">
      <c r="A1187" t="s">
        <v>2980</v>
      </c>
      <c r="B1187" s="1" t="s">
        <v>2981</v>
      </c>
      <c r="C1187">
        <v>1925</v>
      </c>
      <c r="D1187">
        <v>8</v>
      </c>
      <c r="E1187" t="s">
        <v>1003</v>
      </c>
      <c r="F1187">
        <v>21</v>
      </c>
      <c r="G1187" t="s">
        <v>9</v>
      </c>
    </row>
    <row r="1188" spans="1:7" x14ac:dyDescent="0.25">
      <c r="A1188" t="s">
        <v>2982</v>
      </c>
      <c r="B1188" s="1" t="s">
        <v>2983</v>
      </c>
      <c r="C1188">
        <v>1925</v>
      </c>
      <c r="D1188">
        <v>8</v>
      </c>
      <c r="E1188" t="s">
        <v>1003</v>
      </c>
      <c r="F1188">
        <v>21</v>
      </c>
      <c r="G1188" t="s">
        <v>9</v>
      </c>
    </row>
    <row r="1189" spans="1:7" ht="30" x14ac:dyDescent="0.25">
      <c r="A1189" t="s">
        <v>2984</v>
      </c>
      <c r="B1189" s="1" t="s">
        <v>2985</v>
      </c>
      <c r="C1189">
        <v>1925</v>
      </c>
      <c r="D1189">
        <v>8</v>
      </c>
      <c r="E1189" t="s">
        <v>1003</v>
      </c>
      <c r="F1189">
        <v>21</v>
      </c>
      <c r="G1189" t="s">
        <v>9</v>
      </c>
    </row>
    <row r="1190" spans="1:7" x14ac:dyDescent="0.25">
      <c r="A1190" t="s">
        <v>2986</v>
      </c>
      <c r="B1190" s="1" t="s">
        <v>2987</v>
      </c>
      <c r="C1190">
        <v>1925</v>
      </c>
      <c r="D1190">
        <v>8</v>
      </c>
      <c r="E1190" t="s">
        <v>1003</v>
      </c>
      <c r="F1190">
        <v>21</v>
      </c>
      <c r="G1190" t="s">
        <v>9</v>
      </c>
    </row>
    <row r="1191" spans="1:7" x14ac:dyDescent="0.25">
      <c r="A1191" t="s">
        <v>2988</v>
      </c>
      <c r="B1191" s="1" t="s">
        <v>2989</v>
      </c>
      <c r="C1191">
        <v>1925</v>
      </c>
      <c r="D1191">
        <v>8</v>
      </c>
      <c r="E1191" t="s">
        <v>1003</v>
      </c>
      <c r="F1191">
        <v>21</v>
      </c>
      <c r="G1191" t="s">
        <v>9</v>
      </c>
    </row>
    <row r="1192" spans="1:7" x14ac:dyDescent="0.25">
      <c r="A1192" t="s">
        <v>2990</v>
      </c>
      <c r="B1192" s="1" t="s">
        <v>2991</v>
      </c>
      <c r="C1192">
        <v>1925</v>
      </c>
      <c r="D1192">
        <v>8</v>
      </c>
      <c r="E1192" t="s">
        <v>1003</v>
      </c>
      <c r="F1192">
        <v>21</v>
      </c>
      <c r="G1192" t="s">
        <v>9</v>
      </c>
    </row>
    <row r="1193" spans="1:7" x14ac:dyDescent="0.25">
      <c r="A1193" t="s">
        <v>2992</v>
      </c>
      <c r="B1193" s="1" t="s">
        <v>2993</v>
      </c>
      <c r="C1193">
        <v>1925</v>
      </c>
      <c r="D1193">
        <v>8</v>
      </c>
      <c r="E1193" t="s">
        <v>1003</v>
      </c>
      <c r="F1193">
        <v>21</v>
      </c>
      <c r="G1193" t="s">
        <v>9</v>
      </c>
    </row>
    <row r="1194" spans="1:7" x14ac:dyDescent="0.25">
      <c r="A1194" t="s">
        <v>2994</v>
      </c>
      <c r="B1194" s="1" t="s">
        <v>2995</v>
      </c>
      <c r="C1194">
        <v>1925</v>
      </c>
      <c r="D1194">
        <v>8</v>
      </c>
      <c r="E1194" t="s">
        <v>1003</v>
      </c>
      <c r="F1194">
        <v>21</v>
      </c>
      <c r="G1194" t="s">
        <v>9</v>
      </c>
    </row>
    <row r="1195" spans="1:7" x14ac:dyDescent="0.25">
      <c r="A1195" t="s">
        <v>2996</v>
      </c>
      <c r="B1195" s="1" t="s">
        <v>2997</v>
      </c>
      <c r="C1195">
        <v>1925</v>
      </c>
      <c r="D1195">
        <v>8</v>
      </c>
      <c r="E1195" t="s">
        <v>1003</v>
      </c>
      <c r="F1195">
        <v>21</v>
      </c>
      <c r="G1195" t="s">
        <v>9</v>
      </c>
    </row>
    <row r="1196" spans="1:7" x14ac:dyDescent="0.25">
      <c r="A1196" t="s">
        <v>2998</v>
      </c>
      <c r="B1196" s="1" t="s">
        <v>3001</v>
      </c>
      <c r="C1196">
        <v>1925</v>
      </c>
      <c r="D1196">
        <v>8</v>
      </c>
      <c r="E1196" t="s">
        <v>1003</v>
      </c>
      <c r="F1196">
        <v>21</v>
      </c>
      <c r="G1196" t="s">
        <v>9</v>
      </c>
    </row>
    <row r="1197" spans="1:7" x14ac:dyDescent="0.25">
      <c r="A1197" t="s">
        <v>2999</v>
      </c>
      <c r="B1197" s="1" t="s">
        <v>3001</v>
      </c>
      <c r="C1197">
        <v>1925</v>
      </c>
      <c r="D1197">
        <v>8</v>
      </c>
      <c r="E1197" t="s">
        <v>1003</v>
      </c>
      <c r="F1197">
        <v>21</v>
      </c>
      <c r="G1197" t="s">
        <v>9</v>
      </c>
    </row>
    <row r="1198" spans="1:7" x14ac:dyDescent="0.25">
      <c r="A1198" t="s">
        <v>3000</v>
      </c>
      <c r="B1198" s="1" t="s">
        <v>3001</v>
      </c>
      <c r="C1198">
        <v>1925</v>
      </c>
      <c r="D1198">
        <v>8</v>
      </c>
      <c r="E1198" t="s">
        <v>1003</v>
      </c>
      <c r="F1198">
        <v>21</v>
      </c>
      <c r="G1198" t="s">
        <v>9</v>
      </c>
    </row>
    <row r="1199" spans="1:7" x14ac:dyDescent="0.25">
      <c r="A1199" t="s">
        <v>3002</v>
      </c>
      <c r="B1199" s="1" t="s">
        <v>3003</v>
      </c>
      <c r="C1199">
        <v>1925</v>
      </c>
      <c r="D1199">
        <v>8</v>
      </c>
      <c r="E1199" t="s">
        <v>1003</v>
      </c>
      <c r="F1199">
        <v>21</v>
      </c>
      <c r="G1199" t="s">
        <v>9</v>
      </c>
    </row>
    <row r="1200" spans="1:7" ht="45" x14ac:dyDescent="0.25">
      <c r="A1200" t="s">
        <v>3004</v>
      </c>
      <c r="B1200" s="1" t="s">
        <v>3005</v>
      </c>
      <c r="C1200">
        <v>1925</v>
      </c>
      <c r="D1200">
        <v>8</v>
      </c>
      <c r="E1200" t="s">
        <v>1003</v>
      </c>
      <c r="F1200">
        <v>21</v>
      </c>
      <c r="G1200" t="s">
        <v>9</v>
      </c>
    </row>
    <row r="1201" spans="1:7" ht="45" x14ac:dyDescent="0.25">
      <c r="A1201" t="s">
        <v>2809</v>
      </c>
      <c r="B1201" s="1" t="s">
        <v>3006</v>
      </c>
      <c r="C1201">
        <v>1925</v>
      </c>
      <c r="D1201">
        <v>8</v>
      </c>
      <c r="E1201" t="s">
        <v>1003</v>
      </c>
      <c r="F1201">
        <v>21</v>
      </c>
      <c r="G1201" t="s">
        <v>9</v>
      </c>
    </row>
    <row r="1202" spans="1:7" x14ac:dyDescent="0.25">
      <c r="A1202" t="s">
        <v>3007</v>
      </c>
      <c r="B1202" s="1" t="s">
        <v>3008</v>
      </c>
      <c r="C1202">
        <v>1925</v>
      </c>
      <c r="D1202">
        <v>8</v>
      </c>
      <c r="E1202" t="s">
        <v>1003</v>
      </c>
      <c r="F1202">
        <v>21</v>
      </c>
      <c r="G1202" t="s">
        <v>9</v>
      </c>
    </row>
    <row r="1203" spans="1:7" x14ac:dyDescent="0.25">
      <c r="A1203" t="s">
        <v>3009</v>
      </c>
      <c r="B1203" s="1" t="s">
        <v>3010</v>
      </c>
      <c r="C1203">
        <v>1925</v>
      </c>
      <c r="D1203">
        <v>8</v>
      </c>
      <c r="E1203" t="s">
        <v>1003</v>
      </c>
      <c r="F1203">
        <v>21</v>
      </c>
      <c r="G1203" t="s">
        <v>9</v>
      </c>
    </row>
    <row r="1204" spans="1:7" x14ac:dyDescent="0.25">
      <c r="A1204" t="s">
        <v>3011</v>
      </c>
      <c r="B1204" s="1" t="s">
        <v>3012</v>
      </c>
      <c r="C1204">
        <v>1925</v>
      </c>
      <c r="D1204">
        <v>8</v>
      </c>
      <c r="E1204" t="s">
        <v>1003</v>
      </c>
      <c r="F1204">
        <v>21</v>
      </c>
      <c r="G1204" t="s">
        <v>9</v>
      </c>
    </row>
    <row r="1205" spans="1:7" ht="30" x14ac:dyDescent="0.25">
      <c r="A1205" t="s">
        <v>2224</v>
      </c>
      <c r="B1205" s="1" t="s">
        <v>3013</v>
      </c>
      <c r="C1205">
        <v>1925</v>
      </c>
      <c r="D1205">
        <v>8</v>
      </c>
      <c r="E1205" t="s">
        <v>1003</v>
      </c>
      <c r="F1205">
        <v>21</v>
      </c>
      <c r="G1205" t="s">
        <v>9</v>
      </c>
    </row>
    <row r="1206" spans="1:7" x14ac:dyDescent="0.25">
      <c r="A1206" t="s">
        <v>3014</v>
      </c>
      <c r="B1206" s="1" t="s">
        <v>3015</v>
      </c>
      <c r="C1206">
        <v>1925</v>
      </c>
      <c r="D1206">
        <v>8</v>
      </c>
      <c r="E1206" t="s">
        <v>1003</v>
      </c>
      <c r="F1206">
        <v>21</v>
      </c>
      <c r="G1206" t="s">
        <v>9</v>
      </c>
    </row>
    <row r="1207" spans="1:7" ht="30" x14ac:dyDescent="0.25">
      <c r="A1207" t="s">
        <v>3016</v>
      </c>
      <c r="B1207" s="1" t="s">
        <v>3017</v>
      </c>
      <c r="C1207">
        <v>1925</v>
      </c>
      <c r="D1207">
        <v>8</v>
      </c>
      <c r="E1207" t="s">
        <v>1003</v>
      </c>
      <c r="F1207">
        <v>21</v>
      </c>
      <c r="G1207" t="s">
        <v>9</v>
      </c>
    </row>
    <row r="1208" spans="1:7" x14ac:dyDescent="0.25">
      <c r="A1208" t="s">
        <v>1386</v>
      </c>
      <c r="B1208" s="1" t="s">
        <v>3018</v>
      </c>
      <c r="C1208">
        <v>1925</v>
      </c>
      <c r="D1208">
        <v>8</v>
      </c>
      <c r="E1208" t="s">
        <v>1003</v>
      </c>
      <c r="F1208">
        <v>21</v>
      </c>
      <c r="G1208" t="s">
        <v>9</v>
      </c>
    </row>
    <row r="1209" spans="1:7" x14ac:dyDescent="0.25">
      <c r="A1209" t="s">
        <v>3019</v>
      </c>
      <c r="B1209" s="1" t="s">
        <v>3020</v>
      </c>
      <c r="C1209">
        <v>1925</v>
      </c>
      <c r="D1209">
        <v>8</v>
      </c>
      <c r="E1209" t="s">
        <v>1003</v>
      </c>
      <c r="F1209">
        <v>21</v>
      </c>
      <c r="G1209" t="s">
        <v>9</v>
      </c>
    </row>
    <row r="1210" spans="1:7" x14ac:dyDescent="0.25">
      <c r="A1210" t="s">
        <v>3021</v>
      </c>
      <c r="B1210" s="1" t="s">
        <v>3022</v>
      </c>
      <c r="C1210">
        <v>1925</v>
      </c>
      <c r="D1210">
        <v>8</v>
      </c>
      <c r="E1210" t="s">
        <v>1003</v>
      </c>
      <c r="F1210">
        <v>21</v>
      </c>
      <c r="G1210" t="s">
        <v>9</v>
      </c>
    </row>
    <row r="1211" spans="1:7" ht="30" x14ac:dyDescent="0.25">
      <c r="A1211" t="s">
        <v>143</v>
      </c>
      <c r="B1211" s="1" t="s">
        <v>3023</v>
      </c>
      <c r="C1211">
        <v>1925</v>
      </c>
      <c r="D1211">
        <v>8</v>
      </c>
      <c r="E1211" t="s">
        <v>1003</v>
      </c>
      <c r="F1211">
        <v>21</v>
      </c>
      <c r="G1211" t="s">
        <v>9</v>
      </c>
    </row>
    <row r="1212" spans="1:7" x14ac:dyDescent="0.25">
      <c r="A1212" t="s">
        <v>2731</v>
      </c>
      <c r="B1212" s="1" t="s">
        <v>3024</v>
      </c>
      <c r="C1212">
        <v>1925</v>
      </c>
      <c r="D1212">
        <v>8</v>
      </c>
      <c r="E1212" t="s">
        <v>1003</v>
      </c>
      <c r="F1212">
        <v>21</v>
      </c>
      <c r="G1212" t="s">
        <v>9</v>
      </c>
    </row>
    <row r="1213" spans="1:7" x14ac:dyDescent="0.25">
      <c r="A1213" t="s">
        <v>1410</v>
      </c>
      <c r="B1213" s="1" t="s">
        <v>3025</v>
      </c>
      <c r="C1213">
        <v>1925</v>
      </c>
      <c r="D1213">
        <v>8</v>
      </c>
      <c r="E1213" t="s">
        <v>1003</v>
      </c>
      <c r="F1213">
        <v>21</v>
      </c>
      <c r="G1213" t="s">
        <v>9</v>
      </c>
    </row>
    <row r="1214" spans="1:7" x14ac:dyDescent="0.25">
      <c r="A1214" t="s">
        <v>145</v>
      </c>
      <c r="B1214" s="1" t="s">
        <v>3026</v>
      </c>
      <c r="C1214">
        <v>1925</v>
      </c>
      <c r="D1214">
        <v>8</v>
      </c>
      <c r="E1214" t="s">
        <v>1003</v>
      </c>
      <c r="F1214">
        <v>21</v>
      </c>
      <c r="G1214" t="s">
        <v>9</v>
      </c>
    </row>
    <row r="1215" spans="1:7" ht="30" x14ac:dyDescent="0.25">
      <c r="A1215" t="s">
        <v>136</v>
      </c>
      <c r="B1215" s="1" t="s">
        <v>3027</v>
      </c>
      <c r="C1215">
        <v>1925</v>
      </c>
      <c r="D1215">
        <v>8</v>
      </c>
      <c r="E1215" t="s">
        <v>1003</v>
      </c>
      <c r="F1215">
        <v>21</v>
      </c>
      <c r="G1215" t="s">
        <v>9</v>
      </c>
    </row>
    <row r="1216" spans="1:7" x14ac:dyDescent="0.25">
      <c r="A1216" t="s">
        <v>3028</v>
      </c>
      <c r="B1216" s="1" t="s">
        <v>3029</v>
      </c>
      <c r="C1216">
        <v>1925</v>
      </c>
      <c r="D1216">
        <v>8</v>
      </c>
      <c r="E1216" t="s">
        <v>1003</v>
      </c>
      <c r="F1216">
        <v>21</v>
      </c>
      <c r="G1216" t="s">
        <v>9</v>
      </c>
    </row>
    <row r="1217" spans="1:7" x14ac:dyDescent="0.25">
      <c r="A1217" t="s">
        <v>3030</v>
      </c>
      <c r="B1217" s="1" t="s">
        <v>3031</v>
      </c>
      <c r="C1217">
        <v>1925</v>
      </c>
      <c r="D1217">
        <v>8</v>
      </c>
      <c r="E1217" t="s">
        <v>1003</v>
      </c>
      <c r="F1217">
        <v>21</v>
      </c>
      <c r="G1217" t="s">
        <v>9</v>
      </c>
    </row>
    <row r="1218" spans="1:7" ht="30" x14ac:dyDescent="0.25">
      <c r="A1218" t="s">
        <v>2225</v>
      </c>
      <c r="B1218" s="1" t="s">
        <v>3033</v>
      </c>
      <c r="C1218">
        <v>1925</v>
      </c>
      <c r="D1218">
        <v>8</v>
      </c>
      <c r="E1218" t="s">
        <v>1003</v>
      </c>
      <c r="F1218">
        <v>21</v>
      </c>
      <c r="G1218" t="s">
        <v>9</v>
      </c>
    </row>
    <row r="1219" spans="1:7" ht="30" x14ac:dyDescent="0.25">
      <c r="A1219" t="s">
        <v>3032</v>
      </c>
      <c r="B1219" s="1" t="s">
        <v>3033</v>
      </c>
      <c r="C1219">
        <v>1925</v>
      </c>
      <c r="D1219">
        <v>8</v>
      </c>
      <c r="E1219" t="s">
        <v>1003</v>
      </c>
      <c r="F1219">
        <v>21</v>
      </c>
      <c r="G1219" t="s">
        <v>9</v>
      </c>
    </row>
    <row r="1220" spans="1:7" x14ac:dyDescent="0.25">
      <c r="A1220" t="s">
        <v>1653</v>
      </c>
      <c r="B1220" s="1" t="s">
        <v>3365</v>
      </c>
      <c r="C1220">
        <v>1925</v>
      </c>
      <c r="D1220">
        <v>8</v>
      </c>
      <c r="E1220" t="s">
        <v>1003</v>
      </c>
      <c r="F1220">
        <v>22</v>
      </c>
      <c r="G1220" t="s">
        <v>9</v>
      </c>
    </row>
    <row r="1221" spans="1:7" x14ac:dyDescent="0.25">
      <c r="A1221" t="s">
        <v>3034</v>
      </c>
      <c r="B1221" s="1" t="s">
        <v>3038</v>
      </c>
      <c r="C1221">
        <v>1925</v>
      </c>
      <c r="D1221">
        <v>8</v>
      </c>
      <c r="E1221" t="s">
        <v>1003</v>
      </c>
      <c r="F1221">
        <v>22</v>
      </c>
      <c r="G1221" t="s">
        <v>9</v>
      </c>
    </row>
    <row r="1222" spans="1:7" x14ac:dyDescent="0.25">
      <c r="A1222" s="1" t="s">
        <v>3035</v>
      </c>
      <c r="B1222" s="1" t="s">
        <v>3039</v>
      </c>
      <c r="C1222">
        <v>1925</v>
      </c>
      <c r="D1222">
        <v>8</v>
      </c>
      <c r="E1222" t="s">
        <v>1003</v>
      </c>
      <c r="F1222">
        <v>22</v>
      </c>
      <c r="G1222" t="s">
        <v>9</v>
      </c>
    </row>
    <row r="1223" spans="1:7" x14ac:dyDescent="0.25">
      <c r="A1223" t="s">
        <v>3036</v>
      </c>
      <c r="B1223" s="1" t="s">
        <v>3039</v>
      </c>
      <c r="C1223">
        <v>1925</v>
      </c>
      <c r="D1223">
        <v>8</v>
      </c>
      <c r="E1223" t="s">
        <v>1003</v>
      </c>
      <c r="F1223">
        <v>22</v>
      </c>
      <c r="G1223" t="s">
        <v>9</v>
      </c>
    </row>
    <row r="1224" spans="1:7" x14ac:dyDescent="0.25">
      <c r="A1224" t="s">
        <v>3037</v>
      </c>
      <c r="B1224" s="1" t="s">
        <v>3040</v>
      </c>
      <c r="C1224">
        <v>1925</v>
      </c>
      <c r="D1224">
        <v>8</v>
      </c>
      <c r="E1224" t="s">
        <v>1003</v>
      </c>
      <c r="F1224">
        <v>22</v>
      </c>
      <c r="G1224" t="s">
        <v>9</v>
      </c>
    </row>
    <row r="1225" spans="1:7" ht="30" x14ac:dyDescent="0.25">
      <c r="A1225" t="s">
        <v>3045</v>
      </c>
      <c r="B1225" s="1" t="s">
        <v>3046</v>
      </c>
      <c r="C1225">
        <v>1925</v>
      </c>
      <c r="D1225">
        <v>8</v>
      </c>
      <c r="E1225" t="s">
        <v>1003</v>
      </c>
      <c r="F1225">
        <v>22</v>
      </c>
      <c r="G1225" t="s">
        <v>431</v>
      </c>
    </row>
    <row r="1226" spans="1:7" ht="30" x14ac:dyDescent="0.25">
      <c r="A1226" t="s">
        <v>3047</v>
      </c>
      <c r="B1226" s="1" t="s">
        <v>3048</v>
      </c>
      <c r="C1226">
        <v>1925</v>
      </c>
      <c r="D1226">
        <v>8</v>
      </c>
      <c r="E1226" t="s">
        <v>1003</v>
      </c>
      <c r="F1226">
        <v>22</v>
      </c>
      <c r="G1226" t="s">
        <v>9</v>
      </c>
    </row>
    <row r="1227" spans="1:7" ht="30" x14ac:dyDescent="0.25">
      <c r="A1227" t="s">
        <v>3049</v>
      </c>
      <c r="B1227" s="1" t="s">
        <v>3050</v>
      </c>
      <c r="C1227">
        <v>1925</v>
      </c>
      <c r="D1227">
        <v>8</v>
      </c>
      <c r="E1227" t="s">
        <v>1003</v>
      </c>
      <c r="F1227">
        <v>22</v>
      </c>
      <c r="G1227" t="s">
        <v>9</v>
      </c>
    </row>
    <row r="1228" spans="1:7" x14ac:dyDescent="0.25">
      <c r="A1228" t="s">
        <v>3051</v>
      </c>
      <c r="B1228" s="1" t="s">
        <v>3052</v>
      </c>
      <c r="C1228">
        <v>1925</v>
      </c>
      <c r="D1228">
        <v>8</v>
      </c>
      <c r="E1228" t="s">
        <v>1003</v>
      </c>
      <c r="F1228">
        <v>23</v>
      </c>
      <c r="G1228" t="s">
        <v>9</v>
      </c>
    </row>
    <row r="1229" spans="1:7" ht="30" x14ac:dyDescent="0.25">
      <c r="A1229" t="s">
        <v>3053</v>
      </c>
      <c r="B1229" s="1" t="s">
        <v>3054</v>
      </c>
      <c r="C1229">
        <v>1925</v>
      </c>
      <c r="D1229">
        <v>8</v>
      </c>
      <c r="E1229" t="s">
        <v>1003</v>
      </c>
      <c r="F1229">
        <v>23</v>
      </c>
      <c r="G1229" t="s">
        <v>9</v>
      </c>
    </row>
    <row r="1230" spans="1:7" ht="30" x14ac:dyDescent="0.25">
      <c r="A1230" t="s">
        <v>3055</v>
      </c>
      <c r="B1230" s="1" t="s">
        <v>3057</v>
      </c>
      <c r="C1230">
        <v>1925</v>
      </c>
      <c r="D1230">
        <v>8</v>
      </c>
      <c r="E1230" t="s">
        <v>1003</v>
      </c>
      <c r="F1230">
        <v>23</v>
      </c>
      <c r="G1230" t="s">
        <v>9</v>
      </c>
    </row>
    <row r="1231" spans="1:7" ht="30" x14ac:dyDescent="0.25">
      <c r="A1231" t="s">
        <v>2476</v>
      </c>
      <c r="B1231" s="1" t="s">
        <v>3057</v>
      </c>
      <c r="C1231">
        <v>1925</v>
      </c>
      <c r="D1231">
        <v>8</v>
      </c>
      <c r="E1231" t="s">
        <v>1003</v>
      </c>
      <c r="F1231">
        <v>23</v>
      </c>
      <c r="G1231" t="s">
        <v>9</v>
      </c>
    </row>
    <row r="1232" spans="1:7" ht="30" x14ac:dyDescent="0.25">
      <c r="A1232" t="s">
        <v>3056</v>
      </c>
      <c r="B1232" s="1" t="s">
        <v>3057</v>
      </c>
      <c r="C1232">
        <v>1925</v>
      </c>
      <c r="D1232">
        <v>8</v>
      </c>
      <c r="E1232" t="s">
        <v>1003</v>
      </c>
      <c r="F1232">
        <v>23</v>
      </c>
      <c r="G1232" t="s">
        <v>9</v>
      </c>
    </row>
    <row r="1233" spans="1:7" x14ac:dyDescent="0.25">
      <c r="A1233" t="s">
        <v>2394</v>
      </c>
      <c r="B1233" s="1" t="s">
        <v>3060</v>
      </c>
      <c r="C1233">
        <v>1925</v>
      </c>
      <c r="D1233">
        <v>8</v>
      </c>
      <c r="E1233" t="s">
        <v>1003</v>
      </c>
      <c r="F1233">
        <v>23</v>
      </c>
      <c r="G1233" t="s">
        <v>9</v>
      </c>
    </row>
    <row r="1234" spans="1:7" x14ac:dyDescent="0.25">
      <c r="A1234" t="s">
        <v>3058</v>
      </c>
      <c r="B1234" s="1" t="s">
        <v>3060</v>
      </c>
      <c r="C1234">
        <v>1925</v>
      </c>
      <c r="D1234">
        <v>8</v>
      </c>
      <c r="E1234" t="s">
        <v>1003</v>
      </c>
      <c r="F1234">
        <v>23</v>
      </c>
      <c r="G1234" t="s">
        <v>9</v>
      </c>
    </row>
    <row r="1235" spans="1:7" x14ac:dyDescent="0.25">
      <c r="A1235" t="s">
        <v>3056</v>
      </c>
      <c r="B1235" s="1" t="s">
        <v>3060</v>
      </c>
      <c r="C1235">
        <v>1925</v>
      </c>
      <c r="D1235">
        <v>8</v>
      </c>
      <c r="E1235" t="s">
        <v>1003</v>
      </c>
      <c r="F1235">
        <v>23</v>
      </c>
      <c r="G1235" t="s">
        <v>9</v>
      </c>
    </row>
    <row r="1236" spans="1:7" x14ac:dyDescent="0.25">
      <c r="A1236" t="s">
        <v>3059</v>
      </c>
      <c r="B1236" s="1" t="s">
        <v>3060</v>
      </c>
      <c r="C1236">
        <v>1925</v>
      </c>
      <c r="D1236">
        <v>8</v>
      </c>
      <c r="E1236" t="s">
        <v>1003</v>
      </c>
      <c r="F1236">
        <v>23</v>
      </c>
      <c r="G1236" t="s">
        <v>9</v>
      </c>
    </row>
    <row r="1237" spans="1:7" x14ac:dyDescent="0.25">
      <c r="A1237" t="s">
        <v>3062</v>
      </c>
      <c r="B1237" s="1" t="s">
        <v>3063</v>
      </c>
      <c r="C1237">
        <v>1925</v>
      </c>
      <c r="D1237">
        <v>8</v>
      </c>
      <c r="E1237" t="s">
        <v>1003</v>
      </c>
      <c r="F1237">
        <v>23</v>
      </c>
      <c r="G1237" t="s">
        <v>9</v>
      </c>
    </row>
    <row r="1238" spans="1:7" ht="30" x14ac:dyDescent="0.25">
      <c r="A1238" t="s">
        <v>642</v>
      </c>
      <c r="B1238" s="1" t="s">
        <v>3067</v>
      </c>
      <c r="C1238">
        <v>1925</v>
      </c>
      <c r="D1238">
        <v>8</v>
      </c>
      <c r="E1238" t="s">
        <v>1003</v>
      </c>
      <c r="F1238">
        <v>23</v>
      </c>
      <c r="G1238" t="s">
        <v>9</v>
      </c>
    </row>
    <row r="1239" spans="1:7" ht="30" x14ac:dyDescent="0.25">
      <c r="A1239" t="s">
        <v>3064</v>
      </c>
      <c r="B1239" s="1" t="s">
        <v>3067</v>
      </c>
      <c r="C1239">
        <v>1925</v>
      </c>
      <c r="D1239">
        <v>8</v>
      </c>
      <c r="E1239" t="s">
        <v>1003</v>
      </c>
      <c r="F1239">
        <v>23</v>
      </c>
      <c r="G1239" t="s">
        <v>9</v>
      </c>
    </row>
    <row r="1240" spans="1:7" ht="30" x14ac:dyDescent="0.25">
      <c r="A1240" t="s">
        <v>3065</v>
      </c>
      <c r="B1240" s="1" t="s">
        <v>3067</v>
      </c>
      <c r="C1240">
        <v>1925</v>
      </c>
      <c r="D1240">
        <v>8</v>
      </c>
      <c r="E1240" t="s">
        <v>1003</v>
      </c>
      <c r="F1240">
        <v>23</v>
      </c>
      <c r="G1240" t="s">
        <v>9</v>
      </c>
    </row>
    <row r="1241" spans="1:7" ht="30" x14ac:dyDescent="0.25">
      <c r="A1241" t="s">
        <v>3066</v>
      </c>
      <c r="B1241" s="1" t="s">
        <v>3067</v>
      </c>
      <c r="C1241">
        <v>1925</v>
      </c>
      <c r="D1241">
        <v>8</v>
      </c>
      <c r="E1241" t="s">
        <v>1003</v>
      </c>
      <c r="F1241">
        <v>23</v>
      </c>
      <c r="G1241" t="s">
        <v>9</v>
      </c>
    </row>
    <row r="1242" spans="1:7" x14ac:dyDescent="0.25">
      <c r="A1242" t="s">
        <v>2792</v>
      </c>
      <c r="B1242" s="1" t="s">
        <v>3068</v>
      </c>
      <c r="C1242">
        <v>1925</v>
      </c>
      <c r="D1242">
        <v>8</v>
      </c>
      <c r="E1242" t="s">
        <v>1003</v>
      </c>
      <c r="F1242">
        <v>23</v>
      </c>
      <c r="G1242" t="s">
        <v>9</v>
      </c>
    </row>
    <row r="1243" spans="1:7" x14ac:dyDescent="0.25">
      <c r="A1243" t="s">
        <v>3069</v>
      </c>
      <c r="B1243" s="1" t="s">
        <v>3070</v>
      </c>
      <c r="C1243">
        <v>1925</v>
      </c>
      <c r="D1243">
        <v>8</v>
      </c>
      <c r="E1243" t="s">
        <v>1003</v>
      </c>
      <c r="F1243">
        <v>23</v>
      </c>
      <c r="G1243" t="s">
        <v>9</v>
      </c>
    </row>
    <row r="1244" spans="1:7" x14ac:dyDescent="0.25">
      <c r="A1244" t="s">
        <v>3071</v>
      </c>
      <c r="B1244" s="1" t="s">
        <v>3072</v>
      </c>
      <c r="C1244">
        <v>1925</v>
      </c>
      <c r="D1244">
        <v>8</v>
      </c>
      <c r="E1244" t="s">
        <v>1003</v>
      </c>
      <c r="F1244">
        <v>23</v>
      </c>
      <c r="G1244" t="s">
        <v>9</v>
      </c>
    </row>
    <row r="1245" spans="1:7" x14ac:dyDescent="0.25">
      <c r="A1245" t="s">
        <v>3073</v>
      </c>
      <c r="B1245" s="1" t="s">
        <v>3074</v>
      </c>
      <c r="C1245">
        <v>1925</v>
      </c>
      <c r="D1245">
        <v>8</v>
      </c>
      <c r="E1245" t="s">
        <v>1003</v>
      </c>
      <c r="F1245">
        <v>23</v>
      </c>
      <c r="G1245" t="s">
        <v>9</v>
      </c>
    </row>
    <row r="1246" spans="1:7" x14ac:dyDescent="0.25">
      <c r="A1246" t="s">
        <v>3077</v>
      </c>
      <c r="B1246" s="1" t="s">
        <v>3091</v>
      </c>
      <c r="C1246">
        <v>1925</v>
      </c>
      <c r="D1246">
        <v>8</v>
      </c>
      <c r="E1246" t="s">
        <v>1003</v>
      </c>
      <c r="F1246">
        <v>23</v>
      </c>
      <c r="G1246" t="s">
        <v>9</v>
      </c>
    </row>
    <row r="1247" spans="1:7" x14ac:dyDescent="0.25">
      <c r="A1247" t="s">
        <v>3078</v>
      </c>
      <c r="B1247" s="1" t="s">
        <v>3091</v>
      </c>
      <c r="C1247">
        <v>1925</v>
      </c>
      <c r="D1247">
        <v>8</v>
      </c>
      <c r="E1247" t="s">
        <v>1003</v>
      </c>
      <c r="F1247">
        <v>23</v>
      </c>
      <c r="G1247" t="s">
        <v>9</v>
      </c>
    </row>
    <row r="1248" spans="1:7" x14ac:dyDescent="0.25">
      <c r="A1248" t="s">
        <v>3079</v>
      </c>
      <c r="B1248" s="1" t="s">
        <v>3091</v>
      </c>
      <c r="C1248">
        <v>1925</v>
      </c>
      <c r="D1248">
        <v>8</v>
      </c>
      <c r="E1248" t="s">
        <v>1003</v>
      </c>
      <c r="F1248">
        <v>23</v>
      </c>
      <c r="G1248" t="s">
        <v>9</v>
      </c>
    </row>
    <row r="1249" spans="1:7" x14ac:dyDescent="0.25">
      <c r="A1249" t="s">
        <v>3080</v>
      </c>
      <c r="B1249" s="1" t="s">
        <v>3091</v>
      </c>
      <c r="C1249">
        <v>1925</v>
      </c>
      <c r="D1249">
        <v>8</v>
      </c>
      <c r="E1249" t="s">
        <v>1003</v>
      </c>
      <c r="F1249">
        <v>23</v>
      </c>
      <c r="G1249" t="s">
        <v>9</v>
      </c>
    </row>
    <row r="1250" spans="1:7" x14ac:dyDescent="0.25">
      <c r="A1250" t="s">
        <v>3081</v>
      </c>
      <c r="B1250" s="1" t="s">
        <v>3091</v>
      </c>
      <c r="C1250">
        <v>1925</v>
      </c>
      <c r="D1250">
        <v>8</v>
      </c>
      <c r="E1250" t="s">
        <v>1003</v>
      </c>
      <c r="F1250">
        <v>23</v>
      </c>
      <c r="G1250" t="s">
        <v>9</v>
      </c>
    </row>
    <row r="1251" spans="1:7" x14ac:dyDescent="0.25">
      <c r="A1251" t="s">
        <v>3082</v>
      </c>
      <c r="B1251" s="1" t="s">
        <v>3091</v>
      </c>
      <c r="C1251">
        <v>1925</v>
      </c>
      <c r="D1251">
        <v>8</v>
      </c>
      <c r="E1251" t="s">
        <v>1003</v>
      </c>
      <c r="F1251">
        <v>23</v>
      </c>
      <c r="G1251" t="s">
        <v>9</v>
      </c>
    </row>
    <row r="1252" spans="1:7" x14ac:dyDescent="0.25">
      <c r="A1252" t="s">
        <v>3083</v>
      </c>
      <c r="B1252" s="1" t="s">
        <v>3091</v>
      </c>
      <c r="C1252">
        <v>1925</v>
      </c>
      <c r="D1252">
        <v>8</v>
      </c>
      <c r="E1252" t="s">
        <v>1003</v>
      </c>
      <c r="F1252">
        <v>23</v>
      </c>
      <c r="G1252" t="s">
        <v>9</v>
      </c>
    </row>
    <row r="1253" spans="1:7" x14ac:dyDescent="0.25">
      <c r="A1253" t="s">
        <v>3084</v>
      </c>
      <c r="B1253" s="1" t="s">
        <v>3091</v>
      </c>
      <c r="C1253">
        <v>1925</v>
      </c>
      <c r="D1253">
        <v>8</v>
      </c>
      <c r="E1253" t="s">
        <v>1003</v>
      </c>
      <c r="F1253">
        <v>23</v>
      </c>
      <c r="G1253" t="s">
        <v>9</v>
      </c>
    </row>
    <row r="1254" spans="1:7" x14ac:dyDescent="0.25">
      <c r="A1254" t="s">
        <v>3085</v>
      </c>
      <c r="B1254" s="1" t="s">
        <v>3091</v>
      </c>
      <c r="C1254">
        <v>1925</v>
      </c>
      <c r="D1254">
        <v>8</v>
      </c>
      <c r="E1254" t="s">
        <v>1003</v>
      </c>
      <c r="F1254">
        <v>23</v>
      </c>
      <c r="G1254" t="s">
        <v>9</v>
      </c>
    </row>
    <row r="1255" spans="1:7" x14ac:dyDescent="0.25">
      <c r="A1255" t="s">
        <v>3086</v>
      </c>
      <c r="B1255" s="1" t="s">
        <v>3091</v>
      </c>
      <c r="C1255">
        <v>1925</v>
      </c>
      <c r="D1255">
        <v>8</v>
      </c>
      <c r="E1255" t="s">
        <v>1003</v>
      </c>
      <c r="F1255">
        <v>23</v>
      </c>
      <c r="G1255" t="s">
        <v>9</v>
      </c>
    </row>
    <row r="1256" spans="1:7" x14ac:dyDescent="0.25">
      <c r="A1256" t="s">
        <v>3087</v>
      </c>
      <c r="B1256" s="1" t="s">
        <v>3091</v>
      </c>
      <c r="C1256">
        <v>1925</v>
      </c>
      <c r="D1256">
        <v>8</v>
      </c>
      <c r="E1256" t="s">
        <v>1003</v>
      </c>
      <c r="F1256">
        <v>23</v>
      </c>
      <c r="G1256" t="s">
        <v>9</v>
      </c>
    </row>
    <row r="1257" spans="1:7" x14ac:dyDescent="0.25">
      <c r="A1257" t="s">
        <v>3088</v>
      </c>
      <c r="B1257" s="1" t="s">
        <v>3091</v>
      </c>
      <c r="C1257">
        <v>1925</v>
      </c>
      <c r="D1257">
        <v>8</v>
      </c>
      <c r="E1257" t="s">
        <v>1003</v>
      </c>
      <c r="F1257">
        <v>23</v>
      </c>
      <c r="G1257" t="s">
        <v>9</v>
      </c>
    </row>
    <row r="1258" spans="1:7" x14ac:dyDescent="0.25">
      <c r="A1258" t="s">
        <v>3089</v>
      </c>
      <c r="B1258" s="1" t="s">
        <v>3091</v>
      </c>
      <c r="C1258">
        <v>1925</v>
      </c>
      <c r="D1258">
        <v>8</v>
      </c>
      <c r="E1258" t="s">
        <v>1003</v>
      </c>
      <c r="F1258">
        <v>23</v>
      </c>
      <c r="G1258" t="s">
        <v>9</v>
      </c>
    </row>
    <row r="1259" spans="1:7" x14ac:dyDescent="0.25">
      <c r="A1259" s="15" t="s">
        <v>3090</v>
      </c>
      <c r="B1259" s="1" t="s">
        <v>3091</v>
      </c>
      <c r="C1259">
        <v>1925</v>
      </c>
      <c r="D1259">
        <v>8</v>
      </c>
      <c r="E1259" t="s">
        <v>1003</v>
      </c>
      <c r="F1259">
        <v>23</v>
      </c>
      <c r="G1259" t="s">
        <v>9</v>
      </c>
    </row>
    <row r="1260" spans="1:7" x14ac:dyDescent="0.25">
      <c r="A1260" t="s">
        <v>586</v>
      </c>
      <c r="B1260" s="1" t="s">
        <v>3092</v>
      </c>
      <c r="C1260">
        <v>1925</v>
      </c>
      <c r="D1260">
        <v>8</v>
      </c>
      <c r="E1260" t="s">
        <v>1003</v>
      </c>
      <c r="F1260">
        <v>23</v>
      </c>
      <c r="G1260" t="s">
        <v>9</v>
      </c>
    </row>
    <row r="1261" spans="1:7" x14ac:dyDescent="0.25">
      <c r="A1261" t="s">
        <v>3094</v>
      </c>
      <c r="B1261" s="1" t="s">
        <v>3095</v>
      </c>
      <c r="C1261">
        <v>1925</v>
      </c>
      <c r="D1261">
        <v>8</v>
      </c>
      <c r="E1261" t="s">
        <v>1003</v>
      </c>
      <c r="F1261">
        <v>23</v>
      </c>
      <c r="G1261" t="s">
        <v>9</v>
      </c>
    </row>
    <row r="1262" spans="1:7" x14ac:dyDescent="0.25">
      <c r="A1262" t="s">
        <v>3096</v>
      </c>
      <c r="B1262" s="1" t="s">
        <v>3095</v>
      </c>
      <c r="C1262">
        <v>1925</v>
      </c>
      <c r="D1262">
        <v>8</v>
      </c>
      <c r="E1262" t="s">
        <v>1003</v>
      </c>
      <c r="F1262">
        <v>23</v>
      </c>
      <c r="G1262" t="s">
        <v>9</v>
      </c>
    </row>
    <row r="1263" spans="1:7" x14ac:dyDescent="0.25">
      <c r="A1263" t="s">
        <v>3097</v>
      </c>
      <c r="B1263" s="1" t="s">
        <v>3098</v>
      </c>
      <c r="C1263">
        <v>1925</v>
      </c>
      <c r="D1263">
        <v>8</v>
      </c>
      <c r="E1263" t="s">
        <v>1003</v>
      </c>
      <c r="F1263">
        <v>24</v>
      </c>
      <c r="G1263" t="s">
        <v>9</v>
      </c>
    </row>
    <row r="1264" spans="1:7" x14ac:dyDescent="0.25">
      <c r="A1264" t="s">
        <v>2443</v>
      </c>
      <c r="B1264" s="1" t="s">
        <v>3099</v>
      </c>
      <c r="C1264">
        <v>1925</v>
      </c>
      <c r="D1264">
        <v>8</v>
      </c>
      <c r="E1264" t="s">
        <v>1003</v>
      </c>
      <c r="F1264">
        <v>24</v>
      </c>
      <c r="G1264" t="s">
        <v>9</v>
      </c>
    </row>
    <row r="1265" spans="1:7" ht="30" x14ac:dyDescent="0.25">
      <c r="A1265" t="s">
        <v>3100</v>
      </c>
      <c r="B1265" s="1" t="s">
        <v>3101</v>
      </c>
      <c r="C1265">
        <v>1925</v>
      </c>
      <c r="D1265">
        <v>8</v>
      </c>
      <c r="E1265" t="s">
        <v>1003</v>
      </c>
      <c r="F1265">
        <v>24</v>
      </c>
      <c r="G1265" t="s">
        <v>9</v>
      </c>
    </row>
    <row r="1266" spans="1:7" ht="30" x14ac:dyDescent="0.25">
      <c r="A1266" t="s">
        <v>3100</v>
      </c>
      <c r="B1266" s="1" t="s">
        <v>3104</v>
      </c>
      <c r="C1266">
        <v>1925</v>
      </c>
      <c r="D1266">
        <v>8</v>
      </c>
      <c r="E1266" t="s">
        <v>1003</v>
      </c>
      <c r="F1266">
        <v>24</v>
      </c>
      <c r="G1266" t="s">
        <v>9</v>
      </c>
    </row>
    <row r="1267" spans="1:7" ht="30" x14ac:dyDescent="0.25">
      <c r="A1267" t="s">
        <v>3102</v>
      </c>
      <c r="B1267" s="1" t="s">
        <v>3104</v>
      </c>
      <c r="C1267">
        <v>1925</v>
      </c>
      <c r="D1267">
        <v>8</v>
      </c>
      <c r="E1267" t="s">
        <v>1003</v>
      </c>
      <c r="F1267">
        <v>24</v>
      </c>
      <c r="G1267" t="s">
        <v>9</v>
      </c>
    </row>
    <row r="1268" spans="1:7" ht="30" x14ac:dyDescent="0.25">
      <c r="A1268" t="s">
        <v>3103</v>
      </c>
      <c r="B1268" s="1" t="s">
        <v>3123</v>
      </c>
      <c r="C1268">
        <v>1925</v>
      </c>
      <c r="D1268">
        <v>8</v>
      </c>
      <c r="E1268" t="s">
        <v>1003</v>
      </c>
      <c r="F1268">
        <v>24</v>
      </c>
      <c r="G1268" t="s">
        <v>9</v>
      </c>
    </row>
    <row r="1269" spans="1:7" x14ac:dyDescent="0.25">
      <c r="A1269" t="s">
        <v>3108</v>
      </c>
      <c r="B1269" s="1" t="s">
        <v>3124</v>
      </c>
      <c r="C1269">
        <v>1925</v>
      </c>
      <c r="D1269">
        <v>8</v>
      </c>
      <c r="E1269" t="s">
        <v>1003</v>
      </c>
      <c r="F1269">
        <v>24</v>
      </c>
      <c r="G1269" t="s">
        <v>9</v>
      </c>
    </row>
    <row r="1270" spans="1:7" x14ac:dyDescent="0.25">
      <c r="A1270" t="s">
        <v>3109</v>
      </c>
      <c r="B1270" s="1" t="s">
        <v>3125</v>
      </c>
      <c r="C1270">
        <v>1925</v>
      </c>
      <c r="D1270">
        <v>8</v>
      </c>
      <c r="E1270" t="s">
        <v>1003</v>
      </c>
      <c r="F1270">
        <v>24</v>
      </c>
      <c r="G1270" t="s">
        <v>9</v>
      </c>
    </row>
    <row r="1271" spans="1:7" x14ac:dyDescent="0.25">
      <c r="A1271" t="s">
        <v>1889</v>
      </c>
      <c r="B1271" s="1" t="s">
        <v>3110</v>
      </c>
      <c r="C1271">
        <v>1925</v>
      </c>
      <c r="D1271">
        <v>8</v>
      </c>
      <c r="E1271" t="s">
        <v>1003</v>
      </c>
      <c r="F1271">
        <v>24</v>
      </c>
      <c r="G1271" t="s">
        <v>9</v>
      </c>
    </row>
    <row r="1272" spans="1:7" x14ac:dyDescent="0.25">
      <c r="A1272" t="s">
        <v>2442</v>
      </c>
      <c r="B1272" s="1" t="s">
        <v>3126</v>
      </c>
      <c r="C1272">
        <v>1925</v>
      </c>
      <c r="D1272">
        <v>8</v>
      </c>
      <c r="E1272" t="s">
        <v>1003</v>
      </c>
      <c r="F1272">
        <v>24</v>
      </c>
      <c r="G1272" t="s">
        <v>9</v>
      </c>
    </row>
    <row r="1273" spans="1:7" x14ac:dyDescent="0.25">
      <c r="A1273" t="s">
        <v>3128</v>
      </c>
      <c r="B1273" s="1" t="s">
        <v>3129</v>
      </c>
      <c r="C1273">
        <v>1925</v>
      </c>
      <c r="D1273">
        <v>8</v>
      </c>
      <c r="E1273" t="s">
        <v>1003</v>
      </c>
      <c r="F1273">
        <v>24</v>
      </c>
      <c r="G1273" t="s">
        <v>9</v>
      </c>
    </row>
    <row r="1274" spans="1:7" x14ac:dyDescent="0.25">
      <c r="A1274" t="s">
        <v>3130</v>
      </c>
      <c r="B1274" s="1" t="s">
        <v>3132</v>
      </c>
      <c r="C1274">
        <v>1925</v>
      </c>
      <c r="D1274">
        <v>8</v>
      </c>
      <c r="E1274" t="s">
        <v>1003</v>
      </c>
      <c r="F1274">
        <v>24</v>
      </c>
      <c r="G1274" t="s">
        <v>9</v>
      </c>
    </row>
    <row r="1275" spans="1:7" x14ac:dyDescent="0.25">
      <c r="A1275" t="s">
        <v>3131</v>
      </c>
      <c r="B1275" s="1" t="s">
        <v>3132</v>
      </c>
      <c r="C1275">
        <v>1925</v>
      </c>
      <c r="D1275">
        <v>8</v>
      </c>
      <c r="E1275" t="s">
        <v>1003</v>
      </c>
      <c r="F1275">
        <v>24</v>
      </c>
      <c r="G1275" t="s">
        <v>9</v>
      </c>
    </row>
    <row r="1276" spans="1:7" x14ac:dyDescent="0.25">
      <c r="A1276" t="s">
        <v>3133</v>
      </c>
      <c r="B1276" s="1" t="s">
        <v>3134</v>
      </c>
      <c r="C1276">
        <v>1925</v>
      </c>
      <c r="D1276">
        <v>8</v>
      </c>
      <c r="E1276" t="s">
        <v>1003</v>
      </c>
      <c r="F1276">
        <v>24</v>
      </c>
      <c r="G1276" t="s">
        <v>9</v>
      </c>
    </row>
    <row r="1277" spans="1:7" x14ac:dyDescent="0.25">
      <c r="A1277" t="s">
        <v>274</v>
      </c>
      <c r="B1277" s="1" t="s">
        <v>3135</v>
      </c>
      <c r="C1277">
        <v>1925</v>
      </c>
      <c r="D1277">
        <v>8</v>
      </c>
      <c r="E1277" t="s">
        <v>1003</v>
      </c>
      <c r="F1277">
        <v>24</v>
      </c>
      <c r="G1277" t="s">
        <v>9</v>
      </c>
    </row>
    <row r="1278" spans="1:7" ht="30" x14ac:dyDescent="0.25">
      <c r="A1278" t="s">
        <v>1451</v>
      </c>
      <c r="B1278" s="1" t="s">
        <v>3136</v>
      </c>
      <c r="C1278">
        <v>1925</v>
      </c>
      <c r="D1278">
        <v>8</v>
      </c>
      <c r="E1278" t="s">
        <v>1003</v>
      </c>
      <c r="F1278">
        <v>25</v>
      </c>
      <c r="G1278" t="s">
        <v>9</v>
      </c>
    </row>
    <row r="1279" spans="1:7" x14ac:dyDescent="0.25">
      <c r="A1279" t="s">
        <v>3137</v>
      </c>
      <c r="B1279" s="1" t="s">
        <v>3138</v>
      </c>
      <c r="C1279">
        <v>1925</v>
      </c>
      <c r="D1279">
        <v>8</v>
      </c>
      <c r="E1279" t="s">
        <v>1003</v>
      </c>
      <c r="F1279">
        <v>25</v>
      </c>
      <c r="G1279" t="s">
        <v>9</v>
      </c>
    </row>
    <row r="1280" spans="1:7" ht="30" x14ac:dyDescent="0.25">
      <c r="A1280" t="s">
        <v>3139</v>
      </c>
      <c r="B1280" s="1" t="s">
        <v>3140</v>
      </c>
      <c r="C1280">
        <v>1925</v>
      </c>
      <c r="D1280">
        <v>8</v>
      </c>
      <c r="E1280" t="s">
        <v>1003</v>
      </c>
      <c r="F1280">
        <v>25</v>
      </c>
      <c r="G1280" t="s">
        <v>9</v>
      </c>
    </row>
    <row r="1281" spans="1:7" x14ac:dyDescent="0.25">
      <c r="A1281" t="s">
        <v>2450</v>
      </c>
      <c r="B1281" s="1" t="s">
        <v>3141</v>
      </c>
      <c r="C1281">
        <v>1925</v>
      </c>
      <c r="D1281">
        <v>8</v>
      </c>
      <c r="E1281" t="s">
        <v>1003</v>
      </c>
      <c r="F1281">
        <v>25</v>
      </c>
      <c r="G1281" t="s">
        <v>9</v>
      </c>
    </row>
    <row r="1282" spans="1:7" x14ac:dyDescent="0.25">
      <c r="A1282" t="s">
        <v>134</v>
      </c>
      <c r="B1282" s="1" t="s">
        <v>3142</v>
      </c>
      <c r="C1282">
        <v>1925</v>
      </c>
      <c r="D1282">
        <v>8</v>
      </c>
      <c r="E1282" t="s">
        <v>1003</v>
      </c>
      <c r="F1282">
        <v>25</v>
      </c>
      <c r="G1282" t="s">
        <v>9</v>
      </c>
    </row>
    <row r="1283" spans="1:7" x14ac:dyDescent="0.25">
      <c r="A1283" t="s">
        <v>3143</v>
      </c>
      <c r="B1283" s="1" t="s">
        <v>3144</v>
      </c>
      <c r="C1283">
        <v>1925</v>
      </c>
      <c r="D1283">
        <v>8</v>
      </c>
      <c r="E1283" t="s">
        <v>1003</v>
      </c>
      <c r="F1283">
        <v>25</v>
      </c>
      <c r="G1283" t="s">
        <v>9</v>
      </c>
    </row>
    <row r="1284" spans="1:7" x14ac:dyDescent="0.25">
      <c r="A1284" t="s">
        <v>3145</v>
      </c>
      <c r="B1284" s="1" t="s">
        <v>3146</v>
      </c>
      <c r="C1284">
        <v>1925</v>
      </c>
      <c r="D1284">
        <v>8</v>
      </c>
      <c r="E1284" t="s">
        <v>1003</v>
      </c>
      <c r="F1284">
        <v>25</v>
      </c>
      <c r="G1284" t="s">
        <v>9</v>
      </c>
    </row>
    <row r="1285" spans="1:7" ht="30" x14ac:dyDescent="0.25">
      <c r="A1285" t="s">
        <v>3147</v>
      </c>
      <c r="B1285" s="1" t="s">
        <v>3148</v>
      </c>
      <c r="C1285">
        <v>1925</v>
      </c>
      <c r="D1285">
        <v>8</v>
      </c>
      <c r="E1285" t="s">
        <v>1003</v>
      </c>
      <c r="F1285">
        <v>25</v>
      </c>
      <c r="G1285" t="s">
        <v>9</v>
      </c>
    </row>
    <row r="1286" spans="1:7" ht="30" x14ac:dyDescent="0.25">
      <c r="A1286" t="s">
        <v>3149</v>
      </c>
      <c r="B1286" s="1" t="s">
        <v>3150</v>
      </c>
      <c r="C1286">
        <v>1925</v>
      </c>
      <c r="D1286">
        <v>8</v>
      </c>
      <c r="E1286" t="s">
        <v>1003</v>
      </c>
      <c r="F1286">
        <v>25</v>
      </c>
      <c r="G1286" t="s">
        <v>9</v>
      </c>
    </row>
    <row r="1287" spans="1:7" x14ac:dyDescent="0.25">
      <c r="A1287" t="s">
        <v>3151</v>
      </c>
      <c r="B1287" s="1" t="s">
        <v>3152</v>
      </c>
      <c r="C1287">
        <v>1925</v>
      </c>
      <c r="D1287">
        <v>8</v>
      </c>
      <c r="E1287" t="s">
        <v>1003</v>
      </c>
      <c r="F1287">
        <v>25</v>
      </c>
      <c r="G1287" t="s">
        <v>9</v>
      </c>
    </row>
    <row r="1288" spans="1:7" x14ac:dyDescent="0.25">
      <c r="A1288" t="s">
        <v>3153</v>
      </c>
      <c r="B1288" s="1" t="s">
        <v>3154</v>
      </c>
      <c r="C1288">
        <v>1925</v>
      </c>
      <c r="D1288">
        <v>8</v>
      </c>
      <c r="E1288" t="s">
        <v>1003</v>
      </c>
      <c r="F1288">
        <v>25</v>
      </c>
      <c r="G1288" t="s">
        <v>9</v>
      </c>
    </row>
    <row r="1289" spans="1:7" x14ac:dyDescent="0.25">
      <c r="A1289" t="s">
        <v>3155</v>
      </c>
      <c r="B1289" s="1" t="s">
        <v>3156</v>
      </c>
      <c r="C1289">
        <v>1925</v>
      </c>
      <c r="D1289">
        <v>8</v>
      </c>
      <c r="E1289" t="s">
        <v>1003</v>
      </c>
      <c r="F1289">
        <v>25</v>
      </c>
      <c r="G1289" t="s">
        <v>50</v>
      </c>
    </row>
    <row r="1290" spans="1:7" x14ac:dyDescent="0.25">
      <c r="A1290" t="s">
        <v>3157</v>
      </c>
      <c r="B1290" s="1" t="s">
        <v>3158</v>
      </c>
      <c r="C1290">
        <v>1925</v>
      </c>
      <c r="D1290">
        <v>8</v>
      </c>
      <c r="E1290" t="s">
        <v>1003</v>
      </c>
      <c r="F1290">
        <v>25</v>
      </c>
      <c r="G1290" t="s">
        <v>50</v>
      </c>
    </row>
    <row r="1291" spans="1:7" x14ac:dyDescent="0.25">
      <c r="A1291" t="s">
        <v>3159</v>
      </c>
      <c r="B1291" s="1" t="s">
        <v>3160</v>
      </c>
      <c r="C1291">
        <v>1925</v>
      </c>
      <c r="D1291">
        <v>8</v>
      </c>
      <c r="E1291" t="s">
        <v>1003</v>
      </c>
      <c r="F1291">
        <v>25</v>
      </c>
      <c r="G1291" t="s">
        <v>50</v>
      </c>
    </row>
    <row r="1292" spans="1:7" x14ac:dyDescent="0.25">
      <c r="A1292" t="s">
        <v>3161</v>
      </c>
      <c r="B1292" s="1" t="s">
        <v>3162</v>
      </c>
      <c r="C1292">
        <v>1925</v>
      </c>
      <c r="D1292">
        <v>8</v>
      </c>
      <c r="E1292" t="s">
        <v>1003</v>
      </c>
      <c r="F1292">
        <v>25</v>
      </c>
      <c r="G1292" t="s">
        <v>50</v>
      </c>
    </row>
    <row r="1293" spans="1:7" x14ac:dyDescent="0.25">
      <c r="A1293" t="s">
        <v>3163</v>
      </c>
      <c r="B1293" s="1" t="s">
        <v>3164</v>
      </c>
      <c r="C1293">
        <v>1925</v>
      </c>
      <c r="D1293">
        <v>8</v>
      </c>
      <c r="E1293" t="s">
        <v>1003</v>
      </c>
      <c r="F1293">
        <v>25</v>
      </c>
      <c r="G1293" t="s">
        <v>50</v>
      </c>
    </row>
    <row r="1294" spans="1:7" x14ac:dyDescent="0.25">
      <c r="A1294" t="s">
        <v>3165</v>
      </c>
      <c r="B1294" s="1" t="s">
        <v>3166</v>
      </c>
      <c r="C1294">
        <v>1925</v>
      </c>
      <c r="D1294">
        <v>8</v>
      </c>
      <c r="E1294" t="s">
        <v>1003</v>
      </c>
      <c r="F1294">
        <v>25</v>
      </c>
      <c r="G1294" t="s">
        <v>50</v>
      </c>
    </row>
    <row r="1295" spans="1:7" x14ac:dyDescent="0.25">
      <c r="A1295" t="s">
        <v>3167</v>
      </c>
      <c r="B1295" s="1" t="s">
        <v>3170</v>
      </c>
      <c r="C1295">
        <v>1925</v>
      </c>
      <c r="D1295">
        <v>8</v>
      </c>
      <c r="E1295" t="s">
        <v>1003</v>
      </c>
      <c r="F1295">
        <v>25</v>
      </c>
      <c r="G1295" t="s">
        <v>50</v>
      </c>
    </row>
    <row r="1296" spans="1:7" ht="30" x14ac:dyDescent="0.25">
      <c r="A1296" t="s">
        <v>3168</v>
      </c>
      <c r="B1296" s="1" t="s">
        <v>3169</v>
      </c>
      <c r="C1296">
        <v>1925</v>
      </c>
      <c r="D1296">
        <v>8</v>
      </c>
      <c r="E1296" t="s">
        <v>1003</v>
      </c>
      <c r="F1296">
        <v>25</v>
      </c>
      <c r="G1296" t="s">
        <v>50</v>
      </c>
    </row>
    <row r="1297" spans="1:8" ht="30" x14ac:dyDescent="0.25">
      <c r="A1297" t="s">
        <v>3171</v>
      </c>
      <c r="B1297" s="1" t="s">
        <v>3172</v>
      </c>
      <c r="C1297">
        <v>1925</v>
      </c>
      <c r="D1297">
        <v>8</v>
      </c>
      <c r="E1297" t="s">
        <v>1003</v>
      </c>
      <c r="F1297">
        <v>25</v>
      </c>
      <c r="G1297" t="s">
        <v>50</v>
      </c>
    </row>
    <row r="1298" spans="1:8" x14ac:dyDescent="0.25">
      <c r="A1298" t="s">
        <v>3173</v>
      </c>
      <c r="B1298" s="1" t="s">
        <v>3174</v>
      </c>
      <c r="C1298">
        <v>1925</v>
      </c>
      <c r="D1298">
        <v>8</v>
      </c>
      <c r="E1298" t="s">
        <v>1003</v>
      </c>
      <c r="F1298">
        <v>25</v>
      </c>
      <c r="G1298" t="s">
        <v>50</v>
      </c>
    </row>
    <row r="1299" spans="1:8" ht="30" x14ac:dyDescent="0.25">
      <c r="A1299" t="s">
        <v>1408</v>
      </c>
      <c r="B1299" s="1" t="s">
        <v>3175</v>
      </c>
      <c r="C1299">
        <v>1925</v>
      </c>
      <c r="D1299">
        <v>8</v>
      </c>
      <c r="E1299" t="s">
        <v>1003</v>
      </c>
      <c r="F1299">
        <v>25</v>
      </c>
      <c r="G1299" t="s">
        <v>50</v>
      </c>
    </row>
    <row r="1300" spans="1:8" ht="30" x14ac:dyDescent="0.25">
      <c r="A1300" t="s">
        <v>3176</v>
      </c>
      <c r="B1300" s="1" t="s">
        <v>3177</v>
      </c>
      <c r="C1300">
        <v>1925</v>
      </c>
      <c r="D1300">
        <v>8</v>
      </c>
      <c r="E1300" t="s">
        <v>1003</v>
      </c>
      <c r="F1300">
        <v>25</v>
      </c>
      <c r="G1300" t="s">
        <v>9</v>
      </c>
    </row>
    <row r="1301" spans="1:8" ht="30" x14ac:dyDescent="0.25">
      <c r="A1301" t="s">
        <v>674</v>
      </c>
      <c r="B1301" s="1" t="s">
        <v>3178</v>
      </c>
      <c r="C1301">
        <v>1925</v>
      </c>
      <c r="D1301">
        <v>8</v>
      </c>
      <c r="E1301" t="s">
        <v>1003</v>
      </c>
      <c r="F1301">
        <v>25</v>
      </c>
      <c r="G1301" t="s">
        <v>9</v>
      </c>
    </row>
    <row r="1302" spans="1:8" ht="30" x14ac:dyDescent="0.25">
      <c r="A1302" t="s">
        <v>3179</v>
      </c>
      <c r="B1302" s="1" t="s">
        <v>3180</v>
      </c>
      <c r="C1302">
        <v>1925</v>
      </c>
      <c r="D1302">
        <v>8</v>
      </c>
      <c r="E1302" t="s">
        <v>1003</v>
      </c>
      <c r="F1302">
        <v>25</v>
      </c>
      <c r="G1302" t="s">
        <v>9</v>
      </c>
    </row>
    <row r="1303" spans="1:8" x14ac:dyDescent="0.25">
      <c r="A1303" t="s">
        <v>3182</v>
      </c>
      <c r="B1303" s="1" t="s">
        <v>3185</v>
      </c>
      <c r="C1303">
        <v>1925</v>
      </c>
      <c r="D1303">
        <v>8</v>
      </c>
      <c r="E1303" t="s">
        <v>1003</v>
      </c>
      <c r="F1303">
        <v>28</v>
      </c>
      <c r="G1303" t="s">
        <v>9</v>
      </c>
    </row>
    <row r="1304" spans="1:8" x14ac:dyDescent="0.25">
      <c r="A1304" t="s">
        <v>3183</v>
      </c>
      <c r="B1304" s="1" t="s">
        <v>3186</v>
      </c>
      <c r="C1304">
        <v>1925</v>
      </c>
      <c r="D1304">
        <v>8</v>
      </c>
      <c r="E1304" t="s">
        <v>1003</v>
      </c>
      <c r="F1304">
        <v>28</v>
      </c>
      <c r="G1304" t="s">
        <v>9</v>
      </c>
    </row>
    <row r="1305" spans="1:8" x14ac:dyDescent="0.25">
      <c r="A1305" t="s">
        <v>3184</v>
      </c>
      <c r="B1305" s="1" t="s">
        <v>3187</v>
      </c>
      <c r="C1305">
        <v>1925</v>
      </c>
      <c r="D1305">
        <v>8</v>
      </c>
      <c r="E1305" t="s">
        <v>1003</v>
      </c>
      <c r="F1305">
        <v>28</v>
      </c>
      <c r="G1305" t="s">
        <v>9</v>
      </c>
    </row>
    <row r="1306" spans="1:8" ht="30" x14ac:dyDescent="0.25">
      <c r="A1306" t="s">
        <v>3201</v>
      </c>
      <c r="B1306" s="1" t="s">
        <v>3202</v>
      </c>
      <c r="C1306">
        <v>1925</v>
      </c>
      <c r="D1306">
        <v>9</v>
      </c>
      <c r="E1306" t="s">
        <v>1307</v>
      </c>
      <c r="F1306">
        <v>7</v>
      </c>
      <c r="G1306" t="s">
        <v>9</v>
      </c>
    </row>
    <row r="1307" spans="1:8" ht="30" x14ac:dyDescent="0.25">
      <c r="A1307" t="s">
        <v>3203</v>
      </c>
      <c r="B1307" s="1" t="s">
        <v>3205</v>
      </c>
      <c r="C1307">
        <v>1925</v>
      </c>
      <c r="D1307">
        <v>9</v>
      </c>
      <c r="E1307" t="s">
        <v>1307</v>
      </c>
      <c r="F1307">
        <v>9</v>
      </c>
      <c r="G1307" t="s">
        <v>9</v>
      </c>
      <c r="H1307" t="s">
        <v>14</v>
      </c>
    </row>
    <row r="1308" spans="1:8" ht="45" x14ac:dyDescent="0.25">
      <c r="A1308" t="s">
        <v>3204</v>
      </c>
      <c r="B1308" s="1" t="s">
        <v>3206</v>
      </c>
      <c r="C1308">
        <v>1925</v>
      </c>
      <c r="D1308">
        <v>9</v>
      </c>
      <c r="E1308" t="s">
        <v>1307</v>
      </c>
      <c r="F1308">
        <v>9</v>
      </c>
      <c r="G1308" t="s">
        <v>9</v>
      </c>
      <c r="H1308" t="s">
        <v>14</v>
      </c>
    </row>
    <row r="1309" spans="1:8" ht="30" x14ac:dyDescent="0.25">
      <c r="A1309" t="s">
        <v>3213</v>
      </c>
      <c r="B1309" s="1" t="s">
        <v>3214</v>
      </c>
      <c r="C1309">
        <v>1925</v>
      </c>
      <c r="D1309">
        <v>9</v>
      </c>
      <c r="E1309" t="s">
        <v>1307</v>
      </c>
      <c r="F1309" s="2" t="s">
        <v>2890</v>
      </c>
      <c r="G1309" t="s">
        <v>9</v>
      </c>
    </row>
    <row r="1310" spans="1:8" ht="45" x14ac:dyDescent="0.25">
      <c r="A1310" t="s">
        <v>3216</v>
      </c>
      <c r="B1310" s="1" t="s">
        <v>3217</v>
      </c>
      <c r="C1310">
        <v>1925</v>
      </c>
      <c r="D1310">
        <v>9</v>
      </c>
      <c r="E1310" t="s">
        <v>1307</v>
      </c>
      <c r="F1310">
        <v>18</v>
      </c>
      <c r="G1310" t="s">
        <v>9</v>
      </c>
      <c r="H1310" t="s">
        <v>14</v>
      </c>
    </row>
    <row r="1311" spans="1:8" x14ac:dyDescent="0.25">
      <c r="A1311" t="s">
        <v>3219</v>
      </c>
      <c r="B1311" s="1" t="s">
        <v>3220</v>
      </c>
      <c r="C1311">
        <v>1925</v>
      </c>
      <c r="D1311">
        <v>9</v>
      </c>
      <c r="E1311" t="s">
        <v>1307</v>
      </c>
      <c r="F1311">
        <v>19</v>
      </c>
      <c r="G1311" t="s">
        <v>9</v>
      </c>
    </row>
    <row r="1312" spans="1:8" x14ac:dyDescent="0.25">
      <c r="A1312" t="s">
        <v>3221</v>
      </c>
      <c r="B1312" s="1" t="s">
        <v>3222</v>
      </c>
      <c r="C1312">
        <v>1925</v>
      </c>
      <c r="D1312">
        <v>9</v>
      </c>
      <c r="E1312" t="s">
        <v>1307</v>
      </c>
      <c r="F1312">
        <v>19</v>
      </c>
      <c r="G1312" t="s">
        <v>9</v>
      </c>
    </row>
    <row r="1313" spans="1:7" x14ac:dyDescent="0.25">
      <c r="A1313" t="s">
        <v>3223</v>
      </c>
      <c r="B1313" s="1" t="s">
        <v>3224</v>
      </c>
      <c r="C1313">
        <v>1925</v>
      </c>
      <c r="D1313">
        <v>9</v>
      </c>
      <c r="E1313" t="s">
        <v>1307</v>
      </c>
      <c r="F1313">
        <v>19</v>
      </c>
      <c r="G1313" t="s">
        <v>9</v>
      </c>
    </row>
    <row r="1314" spans="1:7" x14ac:dyDescent="0.25">
      <c r="A1314" t="s">
        <v>3225</v>
      </c>
      <c r="B1314" s="1" t="s">
        <v>3226</v>
      </c>
      <c r="C1314">
        <v>1925</v>
      </c>
      <c r="D1314">
        <v>9</v>
      </c>
      <c r="E1314" t="s">
        <v>1307</v>
      </c>
      <c r="F1314">
        <v>19</v>
      </c>
      <c r="G1314" t="s">
        <v>9</v>
      </c>
    </row>
    <row r="1315" spans="1:7" x14ac:dyDescent="0.25">
      <c r="A1315" t="s">
        <v>1657</v>
      </c>
      <c r="B1315" s="1" t="s">
        <v>3227</v>
      </c>
      <c r="C1315">
        <v>1925</v>
      </c>
      <c r="D1315">
        <v>9</v>
      </c>
      <c r="E1315" t="s">
        <v>1307</v>
      </c>
      <c r="F1315">
        <v>19</v>
      </c>
      <c r="G1315" t="s">
        <v>9</v>
      </c>
    </row>
    <row r="1316" spans="1:7" x14ac:dyDescent="0.25">
      <c r="A1316" t="s">
        <v>3229</v>
      </c>
      <c r="B1316" s="1" t="s">
        <v>3236</v>
      </c>
      <c r="C1316">
        <v>1925</v>
      </c>
      <c r="D1316">
        <v>9</v>
      </c>
      <c r="E1316" t="s">
        <v>1307</v>
      </c>
      <c r="F1316">
        <v>19</v>
      </c>
      <c r="G1316" t="s">
        <v>50</v>
      </c>
    </row>
    <row r="1317" spans="1:7" x14ac:dyDescent="0.25">
      <c r="A1317" t="s">
        <v>3230</v>
      </c>
      <c r="B1317" s="1" t="s">
        <v>3236</v>
      </c>
      <c r="C1317">
        <v>1925</v>
      </c>
      <c r="D1317">
        <v>9</v>
      </c>
      <c r="E1317" t="s">
        <v>1307</v>
      </c>
      <c r="F1317">
        <v>19</v>
      </c>
      <c r="G1317" t="s">
        <v>50</v>
      </c>
    </row>
    <row r="1318" spans="1:7" x14ac:dyDescent="0.25">
      <c r="A1318" t="s">
        <v>3231</v>
      </c>
      <c r="B1318" s="1" t="s">
        <v>3237</v>
      </c>
      <c r="C1318">
        <v>1925</v>
      </c>
      <c r="D1318">
        <v>9</v>
      </c>
      <c r="E1318" t="s">
        <v>1307</v>
      </c>
      <c r="F1318">
        <v>19</v>
      </c>
      <c r="G1318" t="s">
        <v>50</v>
      </c>
    </row>
    <row r="1319" spans="1:7" x14ac:dyDescent="0.25">
      <c r="A1319" t="s">
        <v>3232</v>
      </c>
      <c r="B1319" s="1" t="s">
        <v>3238</v>
      </c>
      <c r="C1319">
        <v>1925</v>
      </c>
      <c r="D1319">
        <v>9</v>
      </c>
      <c r="E1319" t="s">
        <v>1307</v>
      </c>
      <c r="F1319">
        <v>19</v>
      </c>
      <c r="G1319" t="s">
        <v>50</v>
      </c>
    </row>
    <row r="1320" spans="1:7" x14ac:dyDescent="0.25">
      <c r="A1320" t="s">
        <v>2144</v>
      </c>
      <c r="B1320" s="1" t="s">
        <v>3241</v>
      </c>
      <c r="C1320">
        <v>1925</v>
      </c>
      <c r="D1320">
        <v>9</v>
      </c>
      <c r="E1320" t="s">
        <v>1307</v>
      </c>
      <c r="F1320">
        <v>19</v>
      </c>
      <c r="G1320" t="s">
        <v>50</v>
      </c>
    </row>
    <row r="1321" spans="1:7" x14ac:dyDescent="0.25">
      <c r="A1321" t="s">
        <v>3233</v>
      </c>
      <c r="B1321" s="1" t="s">
        <v>3259</v>
      </c>
      <c r="C1321">
        <v>1925</v>
      </c>
      <c r="D1321">
        <v>9</v>
      </c>
      <c r="E1321" t="s">
        <v>1307</v>
      </c>
      <c r="F1321">
        <v>19</v>
      </c>
      <c r="G1321" t="s">
        <v>50</v>
      </c>
    </row>
    <row r="1322" spans="1:7" x14ac:dyDescent="0.25">
      <c r="A1322" t="s">
        <v>3234</v>
      </c>
      <c r="B1322" s="1" t="s">
        <v>3239</v>
      </c>
      <c r="C1322">
        <v>1925</v>
      </c>
      <c r="D1322">
        <v>9</v>
      </c>
      <c r="E1322" t="s">
        <v>1307</v>
      </c>
      <c r="F1322">
        <v>19</v>
      </c>
      <c r="G1322" t="s">
        <v>50</v>
      </c>
    </row>
    <row r="1323" spans="1:7" x14ac:dyDescent="0.25">
      <c r="A1323" t="s">
        <v>3235</v>
      </c>
      <c r="B1323" s="1" t="s">
        <v>3240</v>
      </c>
      <c r="C1323">
        <v>1925</v>
      </c>
      <c r="D1323">
        <v>9</v>
      </c>
      <c r="E1323" t="s">
        <v>1307</v>
      </c>
      <c r="F1323">
        <v>19</v>
      </c>
      <c r="G1323" t="s">
        <v>50</v>
      </c>
    </row>
    <row r="1324" spans="1:7" ht="30" x14ac:dyDescent="0.25">
      <c r="A1324" t="s">
        <v>3242</v>
      </c>
      <c r="B1324" s="1" t="s">
        <v>3245</v>
      </c>
      <c r="C1324">
        <v>1925</v>
      </c>
      <c r="D1324">
        <v>9</v>
      </c>
      <c r="E1324" t="s">
        <v>1307</v>
      </c>
      <c r="F1324">
        <v>19</v>
      </c>
      <c r="G1324" t="s">
        <v>50</v>
      </c>
    </row>
    <row r="1325" spans="1:7" x14ac:dyDescent="0.25">
      <c r="A1325" t="s">
        <v>3243</v>
      </c>
      <c r="B1325" s="1" t="s">
        <v>3244</v>
      </c>
      <c r="C1325">
        <v>1925</v>
      </c>
      <c r="D1325">
        <v>9</v>
      </c>
      <c r="E1325" t="s">
        <v>1307</v>
      </c>
      <c r="F1325">
        <v>19</v>
      </c>
      <c r="G1325" t="s">
        <v>50</v>
      </c>
    </row>
    <row r="1326" spans="1:7" x14ac:dyDescent="0.25">
      <c r="A1326" t="s">
        <v>3246</v>
      </c>
      <c r="B1326" s="1" t="s">
        <v>3247</v>
      </c>
      <c r="C1326">
        <v>1925</v>
      </c>
      <c r="D1326">
        <v>9</v>
      </c>
      <c r="E1326" t="s">
        <v>1307</v>
      </c>
      <c r="F1326">
        <v>19</v>
      </c>
      <c r="G1326" t="s">
        <v>50</v>
      </c>
    </row>
    <row r="1327" spans="1:7" ht="30" x14ac:dyDescent="0.25">
      <c r="A1327" t="s">
        <v>3248</v>
      </c>
      <c r="B1327" s="1" t="s">
        <v>3249</v>
      </c>
      <c r="C1327">
        <v>1925</v>
      </c>
      <c r="D1327">
        <v>9</v>
      </c>
      <c r="E1327" t="s">
        <v>1307</v>
      </c>
      <c r="F1327">
        <v>19</v>
      </c>
      <c r="G1327" t="s">
        <v>50</v>
      </c>
    </row>
    <row r="1328" spans="1:7" ht="30" x14ac:dyDescent="0.25">
      <c r="A1328" t="s">
        <v>3250</v>
      </c>
      <c r="B1328" s="1" t="s">
        <v>3252</v>
      </c>
      <c r="C1328">
        <v>1925</v>
      </c>
      <c r="D1328">
        <v>9</v>
      </c>
      <c r="E1328" t="s">
        <v>1307</v>
      </c>
      <c r="F1328">
        <v>19</v>
      </c>
      <c r="G1328" t="s">
        <v>50</v>
      </c>
    </row>
    <row r="1329" spans="1:7" ht="30" x14ac:dyDescent="0.25">
      <c r="A1329" t="s">
        <v>3251</v>
      </c>
      <c r="B1329" s="1" t="s">
        <v>3252</v>
      </c>
      <c r="C1329">
        <v>1925</v>
      </c>
      <c r="D1329">
        <v>9</v>
      </c>
      <c r="E1329" t="s">
        <v>1307</v>
      </c>
      <c r="F1329">
        <v>19</v>
      </c>
      <c r="G1329" t="s">
        <v>50</v>
      </c>
    </row>
    <row r="1330" spans="1:7" ht="30" x14ac:dyDescent="0.25">
      <c r="A1330" t="s">
        <v>3253</v>
      </c>
      <c r="B1330" s="1" t="s">
        <v>3254</v>
      </c>
      <c r="C1330">
        <v>1925</v>
      </c>
      <c r="D1330">
        <v>9</v>
      </c>
      <c r="E1330" t="s">
        <v>1307</v>
      </c>
      <c r="F1330">
        <v>20</v>
      </c>
      <c r="G1330" t="s">
        <v>50</v>
      </c>
    </row>
    <row r="1331" spans="1:7" x14ac:dyDescent="0.25">
      <c r="A1331" t="s">
        <v>3255</v>
      </c>
      <c r="B1331" s="1" t="s">
        <v>3256</v>
      </c>
      <c r="C1331">
        <v>1925</v>
      </c>
      <c r="D1331">
        <v>9</v>
      </c>
      <c r="E1331" t="s">
        <v>1307</v>
      </c>
      <c r="F1331">
        <v>20</v>
      </c>
      <c r="G1331" t="s">
        <v>50</v>
      </c>
    </row>
    <row r="1332" spans="1:7" x14ac:dyDescent="0.25">
      <c r="A1332" t="s">
        <v>3257</v>
      </c>
      <c r="B1332" s="1" t="s">
        <v>3258</v>
      </c>
      <c r="C1332">
        <v>1925</v>
      </c>
      <c r="D1332">
        <v>9</v>
      </c>
      <c r="E1332" t="s">
        <v>1307</v>
      </c>
      <c r="F1332">
        <v>20</v>
      </c>
      <c r="G1332" t="s">
        <v>50</v>
      </c>
    </row>
    <row r="1333" spans="1:7" x14ac:dyDescent="0.25">
      <c r="A1333" t="s">
        <v>3260</v>
      </c>
      <c r="B1333" s="1" t="s">
        <v>3259</v>
      </c>
      <c r="C1333">
        <v>1925</v>
      </c>
      <c r="D1333">
        <v>9</v>
      </c>
      <c r="E1333" t="s">
        <v>1307</v>
      </c>
      <c r="F1333">
        <v>20</v>
      </c>
      <c r="G1333" t="s">
        <v>50</v>
      </c>
    </row>
    <row r="1334" spans="1:7" ht="30" x14ac:dyDescent="0.25">
      <c r="A1334" t="s">
        <v>3261</v>
      </c>
      <c r="B1334" s="1" t="s">
        <v>3262</v>
      </c>
      <c r="C1334">
        <v>1925</v>
      </c>
      <c r="D1334">
        <v>9</v>
      </c>
      <c r="E1334" t="s">
        <v>1307</v>
      </c>
      <c r="F1334">
        <v>20</v>
      </c>
      <c r="G1334" t="s">
        <v>9</v>
      </c>
    </row>
    <row r="1335" spans="1:7" ht="30" x14ac:dyDescent="0.25">
      <c r="A1335" t="s">
        <v>3263</v>
      </c>
      <c r="B1335" s="1" t="s">
        <v>3266</v>
      </c>
      <c r="C1335">
        <v>1925</v>
      </c>
      <c r="D1335">
        <v>9</v>
      </c>
      <c r="E1335" t="s">
        <v>1307</v>
      </c>
      <c r="F1335">
        <v>20</v>
      </c>
      <c r="G1335" t="s">
        <v>50</v>
      </c>
    </row>
    <row r="1336" spans="1:7" x14ac:dyDescent="0.25">
      <c r="A1336" t="s">
        <v>3264</v>
      </c>
      <c r="B1336" s="1" t="s">
        <v>3267</v>
      </c>
      <c r="C1336">
        <v>1925</v>
      </c>
      <c r="D1336">
        <v>9</v>
      </c>
      <c r="E1336" t="s">
        <v>1307</v>
      </c>
      <c r="F1336">
        <v>20</v>
      </c>
      <c r="G1336" t="s">
        <v>50</v>
      </c>
    </row>
    <row r="1337" spans="1:7" ht="30" x14ac:dyDescent="0.25">
      <c r="A1337" t="s">
        <v>1557</v>
      </c>
      <c r="B1337" s="1" t="s">
        <v>3268</v>
      </c>
      <c r="C1337">
        <v>1925</v>
      </c>
      <c r="D1337">
        <v>9</v>
      </c>
      <c r="E1337" t="s">
        <v>1307</v>
      </c>
      <c r="F1337">
        <v>20</v>
      </c>
      <c r="G1337" t="s">
        <v>50</v>
      </c>
    </row>
    <row r="1338" spans="1:7" x14ac:dyDescent="0.25">
      <c r="A1338" t="s">
        <v>3265</v>
      </c>
      <c r="B1338" s="1" t="s">
        <v>3269</v>
      </c>
      <c r="C1338">
        <v>1925</v>
      </c>
      <c r="D1338">
        <v>9</v>
      </c>
      <c r="E1338" t="s">
        <v>1307</v>
      </c>
      <c r="F1338">
        <v>20</v>
      </c>
      <c r="G1338" t="s">
        <v>50</v>
      </c>
    </row>
    <row r="1339" spans="1:7" x14ac:dyDescent="0.25">
      <c r="A1339" t="s">
        <v>3270</v>
      </c>
      <c r="B1339" s="1" t="s">
        <v>3271</v>
      </c>
      <c r="C1339">
        <v>1925</v>
      </c>
      <c r="D1339">
        <v>9</v>
      </c>
      <c r="E1339" t="s">
        <v>1307</v>
      </c>
      <c r="F1339">
        <v>20</v>
      </c>
      <c r="G1339" t="s">
        <v>50</v>
      </c>
    </row>
    <row r="1340" spans="1:7" x14ac:dyDescent="0.25">
      <c r="A1340" t="s">
        <v>3272</v>
      </c>
      <c r="B1340" s="1" t="s">
        <v>3273</v>
      </c>
      <c r="C1340">
        <v>1925</v>
      </c>
      <c r="D1340">
        <v>9</v>
      </c>
      <c r="E1340" t="s">
        <v>1307</v>
      </c>
      <c r="F1340">
        <v>20</v>
      </c>
      <c r="G1340" t="s">
        <v>50</v>
      </c>
    </row>
    <row r="1341" spans="1:7" x14ac:dyDescent="0.25">
      <c r="A1341" t="s">
        <v>3274</v>
      </c>
      <c r="B1341" s="1" t="s">
        <v>3275</v>
      </c>
      <c r="C1341">
        <v>1925</v>
      </c>
      <c r="D1341">
        <v>9</v>
      </c>
      <c r="E1341" t="s">
        <v>1307</v>
      </c>
      <c r="F1341">
        <v>20</v>
      </c>
      <c r="G1341" t="s">
        <v>9</v>
      </c>
    </row>
    <row r="1342" spans="1:7" x14ac:dyDescent="0.25">
      <c r="A1342" t="s">
        <v>3276</v>
      </c>
      <c r="B1342" s="1" t="s">
        <v>3277</v>
      </c>
      <c r="C1342">
        <v>1925</v>
      </c>
      <c r="D1342">
        <v>9</v>
      </c>
      <c r="E1342" t="s">
        <v>1307</v>
      </c>
      <c r="F1342">
        <v>20</v>
      </c>
      <c r="G1342" t="s">
        <v>9</v>
      </c>
    </row>
    <row r="1343" spans="1:7" x14ac:dyDescent="0.25">
      <c r="A1343" t="s">
        <v>3282</v>
      </c>
      <c r="B1343" s="1" t="s">
        <v>3283</v>
      </c>
      <c r="C1343">
        <v>1925</v>
      </c>
      <c r="D1343">
        <v>9</v>
      </c>
      <c r="E1343" t="s">
        <v>1307</v>
      </c>
      <c r="F1343">
        <v>20</v>
      </c>
      <c r="G1343" t="s">
        <v>9</v>
      </c>
    </row>
    <row r="1344" spans="1:7" x14ac:dyDescent="0.25">
      <c r="A1344" t="s">
        <v>3284</v>
      </c>
      <c r="B1344" s="1" t="s">
        <v>3285</v>
      </c>
      <c r="C1344">
        <v>1925</v>
      </c>
      <c r="D1344">
        <v>9</v>
      </c>
      <c r="E1344" t="s">
        <v>1307</v>
      </c>
      <c r="F1344">
        <v>20</v>
      </c>
      <c r="G1344" t="s">
        <v>9</v>
      </c>
    </row>
    <row r="1345" spans="1:7" x14ac:dyDescent="0.25">
      <c r="A1345" t="s">
        <v>3286</v>
      </c>
      <c r="B1345" s="1" t="s">
        <v>3287</v>
      </c>
      <c r="C1345">
        <v>1925</v>
      </c>
      <c r="D1345">
        <v>9</v>
      </c>
      <c r="E1345" t="s">
        <v>1307</v>
      </c>
      <c r="F1345">
        <v>20</v>
      </c>
      <c r="G1345" t="s">
        <v>9</v>
      </c>
    </row>
    <row r="1346" spans="1:7" ht="30" x14ac:dyDescent="0.25">
      <c r="A1346" t="s">
        <v>3288</v>
      </c>
      <c r="B1346" s="1" t="s">
        <v>3289</v>
      </c>
      <c r="C1346">
        <v>1925</v>
      </c>
      <c r="D1346">
        <v>9</v>
      </c>
      <c r="E1346" t="s">
        <v>1307</v>
      </c>
      <c r="F1346">
        <v>20</v>
      </c>
      <c r="G1346" t="s">
        <v>9</v>
      </c>
    </row>
    <row r="1347" spans="1:7" x14ac:dyDescent="0.25">
      <c r="A1347" t="s">
        <v>3290</v>
      </c>
      <c r="B1347" s="1" t="s">
        <v>3291</v>
      </c>
      <c r="C1347">
        <v>1925</v>
      </c>
      <c r="D1347">
        <v>9</v>
      </c>
      <c r="E1347" t="s">
        <v>1307</v>
      </c>
      <c r="F1347">
        <v>20</v>
      </c>
      <c r="G1347" t="s">
        <v>9</v>
      </c>
    </row>
    <row r="1348" spans="1:7" ht="30" x14ac:dyDescent="0.25">
      <c r="A1348" t="s">
        <v>3292</v>
      </c>
      <c r="B1348" s="1" t="s">
        <v>3293</v>
      </c>
      <c r="C1348">
        <v>1925</v>
      </c>
      <c r="D1348">
        <v>9</v>
      </c>
      <c r="E1348" t="s">
        <v>1307</v>
      </c>
      <c r="F1348">
        <v>20</v>
      </c>
      <c r="G1348" t="s">
        <v>9</v>
      </c>
    </row>
    <row r="1349" spans="1:7" x14ac:dyDescent="0.25">
      <c r="A1349" t="s">
        <v>3294</v>
      </c>
      <c r="B1349" s="1" t="s">
        <v>3295</v>
      </c>
      <c r="C1349">
        <v>1925</v>
      </c>
      <c r="D1349">
        <v>9</v>
      </c>
      <c r="E1349" t="s">
        <v>1307</v>
      </c>
      <c r="F1349">
        <v>20</v>
      </c>
      <c r="G1349" t="s">
        <v>9</v>
      </c>
    </row>
    <row r="1350" spans="1:7" x14ac:dyDescent="0.25">
      <c r="A1350" t="s">
        <v>3296</v>
      </c>
      <c r="B1350" s="1" t="s">
        <v>3334</v>
      </c>
      <c r="C1350">
        <v>1925</v>
      </c>
      <c r="D1350">
        <v>9</v>
      </c>
      <c r="E1350" t="s">
        <v>1307</v>
      </c>
      <c r="F1350">
        <v>20</v>
      </c>
      <c r="G1350" t="s">
        <v>9</v>
      </c>
    </row>
    <row r="1351" spans="1:7" ht="30" x14ac:dyDescent="0.25">
      <c r="A1351" t="s">
        <v>3297</v>
      </c>
      <c r="B1351" s="1" t="s">
        <v>3298</v>
      </c>
      <c r="C1351">
        <v>1925</v>
      </c>
      <c r="D1351">
        <v>9</v>
      </c>
      <c r="E1351" t="s">
        <v>1307</v>
      </c>
      <c r="F1351">
        <v>21</v>
      </c>
      <c r="G1351" t="s">
        <v>9</v>
      </c>
    </row>
    <row r="1352" spans="1:7" x14ac:dyDescent="0.25">
      <c r="A1352" t="s">
        <v>2929</v>
      </c>
      <c r="B1352" s="1" t="s">
        <v>3299</v>
      </c>
      <c r="C1352">
        <v>1925</v>
      </c>
      <c r="D1352">
        <v>9</v>
      </c>
      <c r="E1352" t="s">
        <v>1307</v>
      </c>
      <c r="F1352">
        <v>21</v>
      </c>
      <c r="G1352" t="s">
        <v>9</v>
      </c>
    </row>
    <row r="1353" spans="1:7" ht="30" x14ac:dyDescent="0.25">
      <c r="A1353" t="s">
        <v>3300</v>
      </c>
      <c r="B1353" s="1" t="s">
        <v>3301</v>
      </c>
      <c r="C1353">
        <v>1925</v>
      </c>
      <c r="D1353">
        <v>9</v>
      </c>
      <c r="E1353" t="s">
        <v>1307</v>
      </c>
      <c r="F1353">
        <v>21</v>
      </c>
      <c r="G1353" t="s">
        <v>9</v>
      </c>
    </row>
    <row r="1354" spans="1:7" ht="30" x14ac:dyDescent="0.25">
      <c r="A1354" t="s">
        <v>3302</v>
      </c>
      <c r="B1354" s="1" t="s">
        <v>3303</v>
      </c>
      <c r="C1354">
        <v>1925</v>
      </c>
      <c r="D1354">
        <v>9</v>
      </c>
      <c r="E1354" t="s">
        <v>1307</v>
      </c>
      <c r="F1354">
        <v>21</v>
      </c>
      <c r="G1354" t="s">
        <v>9</v>
      </c>
    </row>
    <row r="1355" spans="1:7" x14ac:dyDescent="0.25">
      <c r="A1355" t="s">
        <v>3304</v>
      </c>
      <c r="B1355" s="1" t="s">
        <v>3305</v>
      </c>
      <c r="C1355">
        <v>1925</v>
      </c>
      <c r="D1355">
        <v>9</v>
      </c>
      <c r="E1355" t="s">
        <v>1307</v>
      </c>
      <c r="F1355">
        <v>21</v>
      </c>
      <c r="G1355" t="s">
        <v>9</v>
      </c>
    </row>
    <row r="1356" spans="1:7" ht="30" x14ac:dyDescent="0.25">
      <c r="A1356" t="s">
        <v>3306</v>
      </c>
      <c r="B1356" s="1" t="s">
        <v>3307</v>
      </c>
      <c r="C1356">
        <v>1925</v>
      </c>
      <c r="D1356">
        <v>9</v>
      </c>
      <c r="E1356" t="s">
        <v>1307</v>
      </c>
      <c r="F1356">
        <v>21</v>
      </c>
      <c r="G1356" t="s">
        <v>9</v>
      </c>
    </row>
    <row r="1357" spans="1:7" ht="30" x14ac:dyDescent="0.25">
      <c r="A1357" t="s">
        <v>3308</v>
      </c>
      <c r="B1357" s="1" t="s">
        <v>3309</v>
      </c>
      <c r="C1357">
        <v>1925</v>
      </c>
      <c r="D1357">
        <v>9</v>
      </c>
      <c r="E1357" t="s">
        <v>1307</v>
      </c>
      <c r="F1357">
        <v>21</v>
      </c>
      <c r="G1357" t="s">
        <v>9</v>
      </c>
    </row>
    <row r="1358" spans="1:7" x14ac:dyDescent="0.25">
      <c r="A1358" t="s">
        <v>3310</v>
      </c>
      <c r="B1358" s="1" t="s">
        <v>3311</v>
      </c>
      <c r="C1358">
        <v>1925</v>
      </c>
      <c r="D1358">
        <v>9</v>
      </c>
      <c r="E1358" t="s">
        <v>1307</v>
      </c>
      <c r="F1358">
        <v>21</v>
      </c>
      <c r="G1358" t="s">
        <v>9</v>
      </c>
    </row>
    <row r="1359" spans="1:7" ht="45" x14ac:dyDescent="0.25">
      <c r="A1359" t="s">
        <v>3312</v>
      </c>
      <c r="B1359" s="1" t="s">
        <v>3313</v>
      </c>
      <c r="C1359">
        <v>1925</v>
      </c>
      <c r="D1359">
        <v>9</v>
      </c>
      <c r="E1359" t="s">
        <v>1307</v>
      </c>
      <c r="F1359">
        <v>21</v>
      </c>
      <c r="G1359" t="s">
        <v>9</v>
      </c>
    </row>
    <row r="1360" spans="1:7" x14ac:dyDescent="0.25">
      <c r="A1360" t="s">
        <v>3314</v>
      </c>
      <c r="B1360" s="1" t="s">
        <v>3315</v>
      </c>
      <c r="C1360">
        <v>1925</v>
      </c>
      <c r="D1360">
        <v>9</v>
      </c>
      <c r="E1360" t="s">
        <v>1307</v>
      </c>
      <c r="F1360">
        <v>21</v>
      </c>
      <c r="G1360" t="s">
        <v>9</v>
      </c>
    </row>
    <row r="1361" spans="1:7" ht="30" x14ac:dyDescent="0.25">
      <c r="A1361" t="s">
        <v>3316</v>
      </c>
      <c r="B1361" s="1" t="s">
        <v>3317</v>
      </c>
      <c r="C1361">
        <v>1925</v>
      </c>
      <c r="D1361">
        <v>9</v>
      </c>
      <c r="E1361" t="s">
        <v>1307</v>
      </c>
      <c r="F1361">
        <v>21</v>
      </c>
      <c r="G1361" t="s">
        <v>9</v>
      </c>
    </row>
    <row r="1362" spans="1:7" ht="30" x14ac:dyDescent="0.25">
      <c r="A1362" t="s">
        <v>3318</v>
      </c>
      <c r="B1362" s="1" t="s">
        <v>3319</v>
      </c>
      <c r="C1362">
        <v>1925</v>
      </c>
      <c r="D1362">
        <v>9</v>
      </c>
      <c r="E1362" t="s">
        <v>1307</v>
      </c>
      <c r="F1362">
        <v>21</v>
      </c>
      <c r="G1362" t="s">
        <v>9</v>
      </c>
    </row>
    <row r="1363" spans="1:7" x14ac:dyDescent="0.25">
      <c r="A1363" t="s">
        <v>3320</v>
      </c>
      <c r="B1363" s="1" t="s">
        <v>3321</v>
      </c>
      <c r="C1363">
        <v>1925</v>
      </c>
      <c r="D1363">
        <v>9</v>
      </c>
      <c r="E1363" t="s">
        <v>1307</v>
      </c>
      <c r="F1363">
        <v>21</v>
      </c>
      <c r="G1363" t="s">
        <v>9</v>
      </c>
    </row>
    <row r="1364" spans="1:7" ht="30" x14ac:dyDescent="0.25">
      <c r="A1364" t="s">
        <v>3322</v>
      </c>
      <c r="B1364" s="1" t="s">
        <v>3323</v>
      </c>
      <c r="C1364">
        <v>1925</v>
      </c>
      <c r="D1364">
        <v>9</v>
      </c>
      <c r="E1364" t="s">
        <v>1307</v>
      </c>
      <c r="F1364">
        <v>21</v>
      </c>
      <c r="G1364" t="s">
        <v>9</v>
      </c>
    </row>
    <row r="1365" spans="1:7" ht="30" x14ac:dyDescent="0.25">
      <c r="A1365" t="s">
        <v>3324</v>
      </c>
      <c r="B1365" s="1" t="s">
        <v>3325</v>
      </c>
      <c r="C1365">
        <v>1925</v>
      </c>
      <c r="D1365">
        <v>9</v>
      </c>
      <c r="E1365" t="s">
        <v>1307</v>
      </c>
      <c r="F1365">
        <v>21</v>
      </c>
      <c r="G1365" t="s">
        <v>9</v>
      </c>
    </row>
    <row r="1366" spans="1:7" ht="30" x14ac:dyDescent="0.25">
      <c r="A1366" t="s">
        <v>3326</v>
      </c>
      <c r="B1366" s="1" t="s">
        <v>3327</v>
      </c>
      <c r="C1366">
        <v>1925</v>
      </c>
      <c r="D1366">
        <v>9</v>
      </c>
      <c r="E1366" t="s">
        <v>1307</v>
      </c>
      <c r="F1366">
        <v>21</v>
      </c>
      <c r="G1366" t="s">
        <v>1739</v>
      </c>
    </row>
    <row r="1367" spans="1:7" x14ac:dyDescent="0.25">
      <c r="A1367" t="s">
        <v>1889</v>
      </c>
      <c r="B1367" s="1" t="s">
        <v>3329</v>
      </c>
      <c r="C1367">
        <v>1925</v>
      </c>
      <c r="D1367">
        <v>9</v>
      </c>
      <c r="E1367" t="s">
        <v>1307</v>
      </c>
      <c r="F1367">
        <v>21</v>
      </c>
      <c r="G1367" t="s">
        <v>9</v>
      </c>
    </row>
    <row r="1368" spans="1:7" x14ac:dyDescent="0.25">
      <c r="A1368" t="s">
        <v>3330</v>
      </c>
      <c r="B1368" s="1" t="s">
        <v>3331</v>
      </c>
      <c r="C1368">
        <v>1925</v>
      </c>
      <c r="D1368">
        <v>9</v>
      </c>
      <c r="E1368" t="s">
        <v>1307</v>
      </c>
      <c r="F1368">
        <v>21</v>
      </c>
      <c r="G1368" t="s">
        <v>9</v>
      </c>
    </row>
    <row r="1369" spans="1:7" ht="30" x14ac:dyDescent="0.25">
      <c r="A1369" t="s">
        <v>3332</v>
      </c>
      <c r="B1369" s="1" t="s">
        <v>3333</v>
      </c>
      <c r="C1369">
        <v>1925</v>
      </c>
      <c r="D1369">
        <v>9</v>
      </c>
      <c r="E1369" t="s">
        <v>1307</v>
      </c>
      <c r="F1369">
        <v>21</v>
      </c>
      <c r="G1369" t="s">
        <v>9</v>
      </c>
    </row>
    <row r="1370" spans="1:7" ht="30" x14ac:dyDescent="0.25">
      <c r="A1370" t="s">
        <v>3335</v>
      </c>
      <c r="B1370" s="1" t="s">
        <v>3336</v>
      </c>
      <c r="C1370">
        <v>1925</v>
      </c>
      <c r="D1370">
        <v>9</v>
      </c>
      <c r="E1370" t="s">
        <v>1307</v>
      </c>
      <c r="F1370">
        <v>22</v>
      </c>
      <c r="G1370" t="s">
        <v>9</v>
      </c>
    </row>
    <row r="1371" spans="1:7" ht="30" x14ac:dyDescent="0.25">
      <c r="A1371" t="s">
        <v>2441</v>
      </c>
      <c r="B1371" s="1" t="s">
        <v>3338</v>
      </c>
      <c r="C1371">
        <v>1925</v>
      </c>
      <c r="D1371">
        <v>9</v>
      </c>
      <c r="E1371" t="s">
        <v>1307</v>
      </c>
      <c r="F1371">
        <v>22</v>
      </c>
      <c r="G1371" t="s">
        <v>9</v>
      </c>
    </row>
    <row r="1372" spans="1:7" ht="30" x14ac:dyDescent="0.25">
      <c r="A1372" t="s">
        <v>3337</v>
      </c>
      <c r="B1372" s="1" t="s">
        <v>3338</v>
      </c>
      <c r="C1372">
        <v>1925</v>
      </c>
      <c r="D1372">
        <v>9</v>
      </c>
      <c r="E1372" t="s">
        <v>1307</v>
      </c>
      <c r="F1372">
        <v>22</v>
      </c>
      <c r="G1372" t="s">
        <v>9</v>
      </c>
    </row>
    <row r="1373" spans="1:7" ht="30" x14ac:dyDescent="0.25">
      <c r="A1373" t="s">
        <v>1418</v>
      </c>
      <c r="B1373" s="1" t="s">
        <v>3339</v>
      </c>
      <c r="C1373">
        <v>1925</v>
      </c>
      <c r="D1373">
        <v>9</v>
      </c>
      <c r="E1373" t="s">
        <v>1307</v>
      </c>
      <c r="F1373">
        <v>22</v>
      </c>
      <c r="G1373" t="s">
        <v>9</v>
      </c>
    </row>
    <row r="1374" spans="1:7" x14ac:dyDescent="0.25">
      <c r="A1374" t="s">
        <v>3340</v>
      </c>
      <c r="B1374" s="1" t="s">
        <v>3341</v>
      </c>
      <c r="C1374">
        <v>1925</v>
      </c>
      <c r="D1374">
        <v>9</v>
      </c>
      <c r="E1374" t="s">
        <v>1307</v>
      </c>
      <c r="F1374">
        <v>22</v>
      </c>
      <c r="G1374" t="s">
        <v>9</v>
      </c>
    </row>
    <row r="1375" spans="1:7" x14ac:dyDescent="0.25">
      <c r="A1375" t="s">
        <v>3342</v>
      </c>
      <c r="B1375" s="1" t="s">
        <v>3343</v>
      </c>
      <c r="C1375">
        <v>1925</v>
      </c>
      <c r="D1375">
        <v>9</v>
      </c>
      <c r="E1375" t="s">
        <v>1307</v>
      </c>
      <c r="F1375">
        <v>22</v>
      </c>
      <c r="G1375" t="s">
        <v>9</v>
      </c>
    </row>
    <row r="1376" spans="1:7" x14ac:dyDescent="0.25">
      <c r="A1376" t="s">
        <v>1121</v>
      </c>
      <c r="B1376" s="1" t="s">
        <v>3344</v>
      </c>
      <c r="C1376">
        <v>1925</v>
      </c>
      <c r="D1376">
        <v>9</v>
      </c>
      <c r="E1376" t="s">
        <v>1307</v>
      </c>
      <c r="F1376">
        <v>22</v>
      </c>
      <c r="G1376" t="s">
        <v>9</v>
      </c>
    </row>
    <row r="1377" spans="1:7" x14ac:dyDescent="0.25">
      <c r="A1377" t="s">
        <v>3345</v>
      </c>
      <c r="B1377" s="1" t="s">
        <v>3346</v>
      </c>
      <c r="C1377">
        <v>1925</v>
      </c>
      <c r="D1377">
        <v>9</v>
      </c>
      <c r="E1377" t="s">
        <v>1307</v>
      </c>
      <c r="F1377">
        <v>22</v>
      </c>
      <c r="G1377" t="s">
        <v>9</v>
      </c>
    </row>
    <row r="1378" spans="1:7" x14ac:dyDescent="0.25">
      <c r="A1378" t="s">
        <v>2792</v>
      </c>
      <c r="B1378" s="1" t="s">
        <v>3347</v>
      </c>
      <c r="C1378">
        <v>1925</v>
      </c>
      <c r="D1378">
        <v>9</v>
      </c>
      <c r="E1378" t="s">
        <v>1307</v>
      </c>
      <c r="F1378">
        <v>22</v>
      </c>
      <c r="G1378" t="s">
        <v>9</v>
      </c>
    </row>
    <row r="1379" spans="1:7" ht="30" x14ac:dyDescent="0.25">
      <c r="A1379" t="s">
        <v>3348</v>
      </c>
      <c r="B1379" s="1" t="s">
        <v>3349</v>
      </c>
      <c r="C1379">
        <v>1925</v>
      </c>
      <c r="D1379">
        <v>9</v>
      </c>
      <c r="E1379" t="s">
        <v>1307</v>
      </c>
      <c r="F1379">
        <v>22</v>
      </c>
      <c r="G1379" t="s">
        <v>9</v>
      </c>
    </row>
    <row r="1380" spans="1:7" ht="30" x14ac:dyDescent="0.25">
      <c r="A1380" t="s">
        <v>3350</v>
      </c>
      <c r="B1380" s="1" t="s">
        <v>3351</v>
      </c>
      <c r="C1380">
        <v>1925</v>
      </c>
      <c r="D1380">
        <v>9</v>
      </c>
      <c r="E1380" t="s">
        <v>1307</v>
      </c>
      <c r="F1380">
        <v>22</v>
      </c>
      <c r="G1380" t="s">
        <v>9</v>
      </c>
    </row>
    <row r="1381" spans="1:7" ht="30" x14ac:dyDescent="0.25">
      <c r="A1381" t="s">
        <v>3352</v>
      </c>
      <c r="B1381" s="1" t="s">
        <v>3353</v>
      </c>
      <c r="C1381">
        <v>1925</v>
      </c>
      <c r="D1381">
        <v>9</v>
      </c>
      <c r="E1381" t="s">
        <v>1307</v>
      </c>
      <c r="F1381">
        <v>22</v>
      </c>
      <c r="G1381" t="s">
        <v>9</v>
      </c>
    </row>
    <row r="1382" spans="1:7" ht="30" x14ac:dyDescent="0.25">
      <c r="A1382" t="s">
        <v>2177</v>
      </c>
      <c r="B1382" s="1" t="s">
        <v>3354</v>
      </c>
      <c r="C1382">
        <v>1925</v>
      </c>
      <c r="D1382">
        <v>9</v>
      </c>
      <c r="E1382" t="s">
        <v>1307</v>
      </c>
      <c r="F1382">
        <v>22</v>
      </c>
      <c r="G1382" t="s">
        <v>9</v>
      </c>
    </row>
    <row r="1383" spans="1:7" ht="30" x14ac:dyDescent="0.25">
      <c r="A1383" t="s">
        <v>1451</v>
      </c>
      <c r="B1383" s="1" t="s">
        <v>3355</v>
      </c>
      <c r="C1383">
        <v>1925</v>
      </c>
      <c r="D1383">
        <v>9</v>
      </c>
      <c r="E1383" t="s">
        <v>1307</v>
      </c>
      <c r="F1383">
        <v>22</v>
      </c>
      <c r="G1383" t="s">
        <v>9</v>
      </c>
    </row>
    <row r="1384" spans="1:7" ht="30" x14ac:dyDescent="0.25">
      <c r="A1384" t="s">
        <v>2758</v>
      </c>
      <c r="B1384" s="1" t="s">
        <v>3356</v>
      </c>
      <c r="C1384">
        <v>1925</v>
      </c>
      <c r="D1384">
        <v>9</v>
      </c>
      <c r="E1384" t="s">
        <v>1307</v>
      </c>
      <c r="F1384">
        <v>22</v>
      </c>
      <c r="G1384" t="s">
        <v>9</v>
      </c>
    </row>
    <row r="1385" spans="1:7" ht="30" x14ac:dyDescent="0.25">
      <c r="A1385" t="s">
        <v>3357</v>
      </c>
      <c r="B1385" s="1" t="s">
        <v>3358</v>
      </c>
      <c r="C1385">
        <v>1925</v>
      </c>
      <c r="D1385">
        <v>9</v>
      </c>
      <c r="E1385" t="s">
        <v>1307</v>
      </c>
      <c r="F1385">
        <v>22</v>
      </c>
      <c r="G1385" t="s">
        <v>9</v>
      </c>
    </row>
    <row r="1386" spans="1:7" ht="30" x14ac:dyDescent="0.25">
      <c r="A1386" t="s">
        <v>3359</v>
      </c>
      <c r="B1386" s="1" t="s">
        <v>3360</v>
      </c>
      <c r="C1386">
        <v>1925</v>
      </c>
      <c r="D1386">
        <v>9</v>
      </c>
      <c r="E1386" t="s">
        <v>1307</v>
      </c>
      <c r="F1386">
        <v>22</v>
      </c>
      <c r="G1386" t="s">
        <v>9</v>
      </c>
    </row>
    <row r="1387" spans="1:7" x14ac:dyDescent="0.25">
      <c r="A1387" t="s">
        <v>663</v>
      </c>
      <c r="B1387" s="1" t="s">
        <v>3361</v>
      </c>
      <c r="C1387">
        <v>1925</v>
      </c>
      <c r="D1387">
        <v>9</v>
      </c>
      <c r="E1387" t="s">
        <v>1307</v>
      </c>
      <c r="F1387">
        <v>22</v>
      </c>
      <c r="G1387" t="s">
        <v>9</v>
      </c>
    </row>
    <row r="1388" spans="1:7" x14ac:dyDescent="0.25">
      <c r="A1388" t="s">
        <v>3362</v>
      </c>
      <c r="B1388" s="1" t="s">
        <v>3363</v>
      </c>
      <c r="C1388">
        <v>1925</v>
      </c>
      <c r="D1388">
        <v>9</v>
      </c>
      <c r="E1388" t="s">
        <v>1307</v>
      </c>
      <c r="F1388">
        <v>22</v>
      </c>
    </row>
    <row r="1389" spans="1:7" ht="30" x14ac:dyDescent="0.25">
      <c r="A1389" t="s">
        <v>1653</v>
      </c>
      <c r="B1389" s="1" t="s">
        <v>3366</v>
      </c>
      <c r="C1389">
        <v>1925</v>
      </c>
      <c r="D1389">
        <v>9</v>
      </c>
      <c r="E1389" t="s">
        <v>1307</v>
      </c>
      <c r="F1389">
        <v>22</v>
      </c>
      <c r="G1389" t="s">
        <v>9</v>
      </c>
    </row>
    <row r="1390" spans="1:7" ht="30" x14ac:dyDescent="0.25">
      <c r="A1390" t="s">
        <v>3372</v>
      </c>
      <c r="B1390" s="1" t="s">
        <v>3374</v>
      </c>
      <c r="C1390">
        <v>1925</v>
      </c>
      <c r="D1390">
        <v>9</v>
      </c>
      <c r="E1390" t="s">
        <v>1307</v>
      </c>
      <c r="F1390">
        <v>22</v>
      </c>
      <c r="G1390" t="s">
        <v>9</v>
      </c>
    </row>
    <row r="1391" spans="1:7" ht="30" x14ac:dyDescent="0.25">
      <c r="A1391" t="s">
        <v>3373</v>
      </c>
      <c r="B1391" s="1" t="s">
        <v>3375</v>
      </c>
      <c r="C1391">
        <v>1925</v>
      </c>
      <c r="D1391">
        <v>9</v>
      </c>
      <c r="E1391" t="s">
        <v>1307</v>
      </c>
      <c r="F1391">
        <v>22</v>
      </c>
      <c r="G1391" t="s">
        <v>9</v>
      </c>
    </row>
    <row r="1392" spans="1:7" ht="30" x14ac:dyDescent="0.25">
      <c r="A1392" t="s">
        <v>3382</v>
      </c>
      <c r="B1392" s="1" t="s">
        <v>3383</v>
      </c>
      <c r="C1392">
        <v>1925</v>
      </c>
      <c r="D1392">
        <v>9</v>
      </c>
      <c r="E1392" t="s">
        <v>1307</v>
      </c>
      <c r="F1392">
        <v>22</v>
      </c>
      <c r="G1392" t="s">
        <v>9</v>
      </c>
    </row>
    <row r="1393" spans="1:7" x14ac:dyDescent="0.25">
      <c r="A1393" t="s">
        <v>3377</v>
      </c>
      <c r="B1393" s="1" t="s">
        <v>3378</v>
      </c>
      <c r="C1393">
        <v>1925</v>
      </c>
      <c r="D1393">
        <v>9</v>
      </c>
      <c r="E1393" t="s">
        <v>1307</v>
      </c>
      <c r="F1393">
        <v>22</v>
      </c>
      <c r="G1393" t="s">
        <v>9</v>
      </c>
    </row>
    <row r="1394" spans="1:7" x14ac:dyDescent="0.25">
      <c r="A1394" t="s">
        <v>3379</v>
      </c>
      <c r="B1394" s="1" t="s">
        <v>3380</v>
      </c>
      <c r="C1394">
        <v>1925</v>
      </c>
      <c r="D1394">
        <v>9</v>
      </c>
      <c r="E1394" t="s">
        <v>1307</v>
      </c>
      <c r="F1394">
        <v>22</v>
      </c>
      <c r="G1394" t="s">
        <v>9</v>
      </c>
    </row>
    <row r="1395" spans="1:7" ht="30" x14ac:dyDescent="0.25">
      <c r="A1395" t="s">
        <v>1059</v>
      </c>
      <c r="B1395" s="1" t="s">
        <v>3381</v>
      </c>
      <c r="C1395">
        <v>1925</v>
      </c>
      <c r="D1395">
        <v>9</v>
      </c>
      <c r="E1395" t="s">
        <v>1307</v>
      </c>
      <c r="F1395">
        <v>22</v>
      </c>
      <c r="G1395" t="s">
        <v>9</v>
      </c>
    </row>
    <row r="1396" spans="1:7" x14ac:dyDescent="0.25">
      <c r="A1396" t="s">
        <v>3384</v>
      </c>
      <c r="B1396" s="1" t="s">
        <v>3385</v>
      </c>
      <c r="C1396">
        <v>1925</v>
      </c>
      <c r="D1396">
        <v>9</v>
      </c>
      <c r="E1396" t="s">
        <v>1307</v>
      </c>
      <c r="F1396">
        <v>22</v>
      </c>
      <c r="G1396" t="s">
        <v>9</v>
      </c>
    </row>
    <row r="1397" spans="1:7" x14ac:dyDescent="0.25">
      <c r="A1397" t="s">
        <v>3386</v>
      </c>
      <c r="B1397" s="1" t="s">
        <v>3387</v>
      </c>
      <c r="C1397">
        <v>1925</v>
      </c>
      <c r="D1397">
        <v>9</v>
      </c>
      <c r="E1397" t="s">
        <v>1307</v>
      </c>
      <c r="F1397">
        <v>22</v>
      </c>
      <c r="G1397" t="s">
        <v>9</v>
      </c>
    </row>
    <row r="1398" spans="1:7" x14ac:dyDescent="0.25">
      <c r="A1398" t="s">
        <v>3388</v>
      </c>
      <c r="B1398" s="1" t="s">
        <v>3389</v>
      </c>
      <c r="C1398">
        <v>1925</v>
      </c>
      <c r="D1398">
        <v>9</v>
      </c>
      <c r="E1398" t="s">
        <v>1307</v>
      </c>
      <c r="F1398">
        <v>22</v>
      </c>
      <c r="G1398" t="s">
        <v>9</v>
      </c>
    </row>
    <row r="1399" spans="1:7" x14ac:dyDescent="0.25">
      <c r="A1399" t="s">
        <v>3390</v>
      </c>
      <c r="B1399" s="1" t="s">
        <v>3391</v>
      </c>
      <c r="C1399">
        <v>1925</v>
      </c>
      <c r="D1399">
        <v>9</v>
      </c>
      <c r="E1399" t="s">
        <v>1307</v>
      </c>
      <c r="F1399">
        <v>22</v>
      </c>
      <c r="G1399" t="s">
        <v>9</v>
      </c>
    </row>
    <row r="1400" spans="1:7" x14ac:dyDescent="0.25">
      <c r="A1400" t="s">
        <v>3392</v>
      </c>
      <c r="B1400" s="1" t="s">
        <v>3395</v>
      </c>
      <c r="C1400">
        <v>1925</v>
      </c>
      <c r="D1400">
        <v>9</v>
      </c>
      <c r="E1400" t="s">
        <v>1307</v>
      </c>
      <c r="F1400">
        <v>22</v>
      </c>
      <c r="G1400" t="s">
        <v>9</v>
      </c>
    </row>
    <row r="1401" spans="1:7" x14ac:dyDescent="0.25">
      <c r="A1401" t="s">
        <v>3393</v>
      </c>
      <c r="B1401" s="1" t="s">
        <v>3396</v>
      </c>
      <c r="C1401">
        <v>1925</v>
      </c>
      <c r="D1401">
        <v>9</v>
      </c>
      <c r="E1401" t="s">
        <v>1307</v>
      </c>
      <c r="F1401">
        <v>22</v>
      </c>
      <c r="G1401" t="s">
        <v>9</v>
      </c>
    </row>
    <row r="1402" spans="1:7" x14ac:dyDescent="0.25">
      <c r="A1402" t="s">
        <v>3394</v>
      </c>
      <c r="B1402" s="1" t="s">
        <v>3397</v>
      </c>
      <c r="C1402">
        <v>1925</v>
      </c>
      <c r="D1402">
        <v>9</v>
      </c>
      <c r="E1402" t="s">
        <v>1307</v>
      </c>
      <c r="F1402">
        <v>22</v>
      </c>
      <c r="G1402" t="s">
        <v>9</v>
      </c>
    </row>
    <row r="1403" spans="1:7" x14ac:dyDescent="0.25">
      <c r="A1403" t="s">
        <v>3398</v>
      </c>
      <c r="B1403" s="1" t="s">
        <v>3400</v>
      </c>
      <c r="C1403">
        <v>1925</v>
      </c>
      <c r="D1403">
        <v>9</v>
      </c>
      <c r="E1403" t="s">
        <v>1307</v>
      </c>
      <c r="F1403">
        <v>22</v>
      </c>
      <c r="G1403" t="s">
        <v>9</v>
      </c>
    </row>
    <row r="1404" spans="1:7" x14ac:dyDescent="0.25">
      <c r="A1404" t="s">
        <v>3399</v>
      </c>
      <c r="B1404" s="1" t="s">
        <v>3400</v>
      </c>
      <c r="C1404">
        <v>1925</v>
      </c>
      <c r="D1404">
        <v>9</v>
      </c>
      <c r="E1404" t="s">
        <v>1307</v>
      </c>
      <c r="F1404">
        <v>22</v>
      </c>
      <c r="G1404" t="s">
        <v>9</v>
      </c>
    </row>
    <row r="1405" spans="1:7" x14ac:dyDescent="0.25">
      <c r="A1405" t="s">
        <v>3401</v>
      </c>
      <c r="B1405" s="1" t="s">
        <v>3389</v>
      </c>
      <c r="C1405">
        <v>1925</v>
      </c>
      <c r="D1405">
        <v>9</v>
      </c>
      <c r="E1405" t="s">
        <v>1307</v>
      </c>
      <c r="F1405">
        <v>22</v>
      </c>
      <c r="G1405" t="s">
        <v>9</v>
      </c>
    </row>
    <row r="1406" spans="1:7" x14ac:dyDescent="0.25">
      <c r="A1406" t="s">
        <v>3402</v>
      </c>
      <c r="B1406" s="1" t="s">
        <v>3389</v>
      </c>
      <c r="C1406">
        <v>1925</v>
      </c>
      <c r="D1406">
        <v>9</v>
      </c>
      <c r="E1406" t="s">
        <v>1307</v>
      </c>
      <c r="F1406">
        <v>22</v>
      </c>
      <c r="G1406" t="s">
        <v>9</v>
      </c>
    </row>
    <row r="1407" spans="1:7" x14ac:dyDescent="0.25">
      <c r="A1407" t="s">
        <v>3403</v>
      </c>
      <c r="B1407" s="1" t="s">
        <v>3389</v>
      </c>
      <c r="C1407">
        <v>1925</v>
      </c>
      <c r="D1407">
        <v>9</v>
      </c>
      <c r="E1407" t="s">
        <v>1307</v>
      </c>
      <c r="F1407">
        <v>22</v>
      </c>
      <c r="G1407" t="s">
        <v>9</v>
      </c>
    </row>
    <row r="1408" spans="1:7" x14ac:dyDescent="0.25">
      <c r="A1408" t="s">
        <v>3404</v>
      </c>
      <c r="B1408" s="1" t="s">
        <v>3405</v>
      </c>
      <c r="C1408">
        <v>1925</v>
      </c>
      <c r="D1408">
        <v>9</v>
      </c>
      <c r="E1408" t="s">
        <v>1307</v>
      </c>
      <c r="F1408">
        <v>23</v>
      </c>
      <c r="G1408" t="s">
        <v>9</v>
      </c>
    </row>
    <row r="1409" spans="1:7" ht="30" x14ac:dyDescent="0.25">
      <c r="A1409" t="s">
        <v>3406</v>
      </c>
      <c r="B1409" s="1" t="s">
        <v>3407</v>
      </c>
      <c r="C1409">
        <v>1925</v>
      </c>
      <c r="D1409">
        <v>9</v>
      </c>
      <c r="E1409" t="s">
        <v>1307</v>
      </c>
      <c r="F1409">
        <v>23</v>
      </c>
      <c r="G1409" t="s">
        <v>9</v>
      </c>
    </row>
    <row r="1410" spans="1:7" x14ac:dyDescent="0.25">
      <c r="A1410" t="s">
        <v>3408</v>
      </c>
      <c r="B1410" s="1" t="s">
        <v>3389</v>
      </c>
      <c r="C1410">
        <v>1925</v>
      </c>
      <c r="D1410">
        <v>9</v>
      </c>
      <c r="E1410" t="s">
        <v>1307</v>
      </c>
      <c r="F1410">
        <v>23</v>
      </c>
      <c r="G1410" t="s">
        <v>9</v>
      </c>
    </row>
    <row r="1411" spans="1:7" x14ac:dyDescent="0.25">
      <c r="A1411" t="s">
        <v>3409</v>
      </c>
      <c r="B1411" s="1" t="s">
        <v>3389</v>
      </c>
      <c r="C1411">
        <v>1925</v>
      </c>
      <c r="D1411">
        <v>9</v>
      </c>
      <c r="E1411" t="s">
        <v>1307</v>
      </c>
      <c r="F1411">
        <v>23</v>
      </c>
      <c r="G1411" t="s">
        <v>9</v>
      </c>
    </row>
    <row r="1412" spans="1:7" ht="30" x14ac:dyDescent="0.25">
      <c r="A1412" t="s">
        <v>3410</v>
      </c>
      <c r="B1412" s="1" t="s">
        <v>3411</v>
      </c>
      <c r="C1412">
        <v>1925</v>
      </c>
      <c r="D1412">
        <v>9</v>
      </c>
      <c r="E1412" t="s">
        <v>1307</v>
      </c>
      <c r="F1412">
        <v>23</v>
      </c>
      <c r="G1412" t="s">
        <v>9</v>
      </c>
    </row>
    <row r="1413" spans="1:7" x14ac:dyDescent="0.25">
      <c r="A1413" t="s">
        <v>3412</v>
      </c>
      <c r="B1413" s="1" t="s">
        <v>3413</v>
      </c>
      <c r="C1413">
        <v>1925</v>
      </c>
      <c r="D1413">
        <v>9</v>
      </c>
      <c r="E1413" t="s">
        <v>1307</v>
      </c>
      <c r="F1413">
        <v>23</v>
      </c>
      <c r="G1413" t="s">
        <v>9</v>
      </c>
    </row>
    <row r="1414" spans="1:7" x14ac:dyDescent="0.25">
      <c r="A1414" t="s">
        <v>3414</v>
      </c>
      <c r="B1414" s="1" t="s">
        <v>3415</v>
      </c>
      <c r="C1414">
        <v>1925</v>
      </c>
      <c r="D1414">
        <v>9</v>
      </c>
      <c r="E1414" t="s">
        <v>1307</v>
      </c>
      <c r="F1414">
        <v>23</v>
      </c>
      <c r="G1414" t="s">
        <v>9</v>
      </c>
    </row>
    <row r="1415" spans="1:7" x14ac:dyDescent="0.25">
      <c r="A1415" t="s">
        <v>3416</v>
      </c>
      <c r="B1415" s="1" t="s">
        <v>3417</v>
      </c>
      <c r="C1415">
        <v>1925</v>
      </c>
      <c r="D1415">
        <v>9</v>
      </c>
      <c r="E1415" t="s">
        <v>1307</v>
      </c>
      <c r="F1415">
        <v>23</v>
      </c>
      <c r="G1415" t="s">
        <v>9</v>
      </c>
    </row>
    <row r="1416" spans="1:7" x14ac:dyDescent="0.25">
      <c r="A1416" t="s">
        <v>3418</v>
      </c>
      <c r="B1416" s="1" t="s">
        <v>3419</v>
      </c>
      <c r="C1416">
        <v>1925</v>
      </c>
      <c r="D1416">
        <v>9</v>
      </c>
      <c r="E1416" t="s">
        <v>1307</v>
      </c>
      <c r="F1416">
        <v>23</v>
      </c>
      <c r="G1416" t="s">
        <v>9</v>
      </c>
    </row>
    <row r="1417" spans="1:7" x14ac:dyDescent="0.25">
      <c r="A1417" t="s">
        <v>2988</v>
      </c>
      <c r="B1417" s="1" t="s">
        <v>3420</v>
      </c>
      <c r="C1417">
        <v>1925</v>
      </c>
      <c r="D1417">
        <v>9</v>
      </c>
      <c r="E1417" t="s">
        <v>1307</v>
      </c>
      <c r="F1417">
        <v>23</v>
      </c>
      <c r="G1417" t="s">
        <v>9</v>
      </c>
    </row>
    <row r="1418" spans="1:7" ht="30" x14ac:dyDescent="0.25">
      <c r="A1418" t="s">
        <v>3421</v>
      </c>
      <c r="B1418" s="1" t="s">
        <v>3438</v>
      </c>
      <c r="C1418">
        <v>1925</v>
      </c>
      <c r="D1418">
        <v>9</v>
      </c>
      <c r="E1418" t="s">
        <v>1307</v>
      </c>
      <c r="F1418">
        <v>23</v>
      </c>
      <c r="G1418" t="s">
        <v>9</v>
      </c>
    </row>
    <row r="1419" spans="1:7" ht="30" x14ac:dyDescent="0.25">
      <c r="A1419" t="s">
        <v>3422</v>
      </c>
      <c r="B1419" s="1" t="s">
        <v>3423</v>
      </c>
      <c r="C1419">
        <v>1925</v>
      </c>
      <c r="D1419">
        <v>9</v>
      </c>
      <c r="E1419" t="s">
        <v>1307</v>
      </c>
      <c r="F1419">
        <v>23</v>
      </c>
      <c r="G1419" t="s">
        <v>9</v>
      </c>
    </row>
    <row r="1420" spans="1:7" x14ac:dyDescent="0.25">
      <c r="A1420" t="s">
        <v>3424</v>
      </c>
      <c r="B1420" s="1" t="s">
        <v>3425</v>
      </c>
      <c r="C1420">
        <v>1925</v>
      </c>
      <c r="D1420">
        <v>9</v>
      </c>
      <c r="E1420" t="s">
        <v>1307</v>
      </c>
      <c r="F1420">
        <v>23</v>
      </c>
      <c r="G1420" t="s">
        <v>9</v>
      </c>
    </row>
    <row r="1421" spans="1:7" ht="30" x14ac:dyDescent="0.25">
      <c r="A1421" t="s">
        <v>3426</v>
      </c>
      <c r="B1421" s="1" t="s">
        <v>3427</v>
      </c>
      <c r="C1421">
        <v>1925</v>
      </c>
      <c r="D1421">
        <v>9</v>
      </c>
      <c r="E1421" t="s">
        <v>1307</v>
      </c>
      <c r="F1421">
        <v>23</v>
      </c>
      <c r="G1421" t="s">
        <v>9</v>
      </c>
    </row>
    <row r="1422" spans="1:7" x14ac:dyDescent="0.25">
      <c r="A1422" t="s">
        <v>3428</v>
      </c>
      <c r="B1422" s="1" t="s">
        <v>3389</v>
      </c>
      <c r="C1422">
        <v>1925</v>
      </c>
      <c r="D1422">
        <v>9</v>
      </c>
      <c r="E1422" t="s">
        <v>1307</v>
      </c>
      <c r="F1422">
        <v>23</v>
      </c>
      <c r="G1422" t="s">
        <v>9</v>
      </c>
    </row>
    <row r="1423" spans="1:7" x14ac:dyDescent="0.25">
      <c r="A1423" t="s">
        <v>3429</v>
      </c>
      <c r="B1423" s="1" t="s">
        <v>3430</v>
      </c>
      <c r="C1423">
        <v>1925</v>
      </c>
      <c r="D1423">
        <v>9</v>
      </c>
      <c r="E1423" t="s">
        <v>1307</v>
      </c>
      <c r="F1423">
        <v>23</v>
      </c>
      <c r="G1423" t="s">
        <v>9</v>
      </c>
    </row>
    <row r="1424" spans="1:7" x14ac:dyDescent="0.25">
      <c r="A1424" t="s">
        <v>3431</v>
      </c>
      <c r="B1424" s="1" t="s">
        <v>3432</v>
      </c>
      <c r="C1424">
        <v>1925</v>
      </c>
      <c r="D1424">
        <v>9</v>
      </c>
      <c r="E1424" t="s">
        <v>1307</v>
      </c>
      <c r="F1424">
        <v>23</v>
      </c>
      <c r="G1424" t="s">
        <v>9</v>
      </c>
    </row>
    <row r="1425" spans="1:7" ht="30" x14ac:dyDescent="0.25">
      <c r="A1425" t="s">
        <v>3433</v>
      </c>
      <c r="B1425" s="1" t="s">
        <v>3435</v>
      </c>
      <c r="C1425">
        <v>1925</v>
      </c>
      <c r="D1425">
        <v>9</v>
      </c>
      <c r="E1425" t="s">
        <v>1307</v>
      </c>
      <c r="F1425">
        <v>23</v>
      </c>
      <c r="G1425" t="s">
        <v>9</v>
      </c>
    </row>
    <row r="1426" spans="1:7" ht="30" x14ac:dyDescent="0.25">
      <c r="A1426" t="s">
        <v>3434</v>
      </c>
      <c r="B1426" s="1" t="s">
        <v>3435</v>
      </c>
      <c r="C1426">
        <v>1925</v>
      </c>
      <c r="D1426">
        <v>9</v>
      </c>
      <c r="E1426" t="s">
        <v>1307</v>
      </c>
      <c r="F1426">
        <v>23</v>
      </c>
      <c r="G1426" t="s">
        <v>9</v>
      </c>
    </row>
    <row r="1427" spans="1:7" ht="30" x14ac:dyDescent="0.25">
      <c r="A1427" t="s">
        <v>3436</v>
      </c>
      <c r="B1427" s="1" t="s">
        <v>3437</v>
      </c>
      <c r="C1427">
        <v>1925</v>
      </c>
      <c r="D1427">
        <v>9</v>
      </c>
      <c r="E1427" t="s">
        <v>1307</v>
      </c>
      <c r="F1427">
        <v>23</v>
      </c>
      <c r="G1427" t="s">
        <v>9</v>
      </c>
    </row>
    <row r="1428" spans="1:7" x14ac:dyDescent="0.25">
      <c r="A1428" t="s">
        <v>3439</v>
      </c>
      <c r="B1428" s="1" t="s">
        <v>3450</v>
      </c>
      <c r="C1428">
        <v>1925</v>
      </c>
      <c r="D1428">
        <v>9</v>
      </c>
      <c r="E1428" t="s">
        <v>1307</v>
      </c>
      <c r="F1428">
        <v>23</v>
      </c>
      <c r="G1428" t="s">
        <v>50</v>
      </c>
    </row>
    <row r="1429" spans="1:7" x14ac:dyDescent="0.25">
      <c r="A1429" t="s">
        <v>3440</v>
      </c>
      <c r="B1429" s="1" t="s">
        <v>3450</v>
      </c>
      <c r="C1429">
        <v>1925</v>
      </c>
      <c r="D1429">
        <v>9</v>
      </c>
      <c r="E1429" t="s">
        <v>1307</v>
      </c>
      <c r="F1429">
        <v>23</v>
      </c>
      <c r="G1429" t="s">
        <v>50</v>
      </c>
    </row>
    <row r="1430" spans="1:7" x14ac:dyDescent="0.25">
      <c r="A1430" t="s">
        <v>3441</v>
      </c>
      <c r="B1430" s="1" t="s">
        <v>3450</v>
      </c>
      <c r="C1430">
        <v>1925</v>
      </c>
      <c r="D1430">
        <v>9</v>
      </c>
      <c r="E1430" t="s">
        <v>1307</v>
      </c>
      <c r="F1430">
        <v>23</v>
      </c>
      <c r="G1430" t="s">
        <v>50</v>
      </c>
    </row>
    <row r="1431" spans="1:7" x14ac:dyDescent="0.25">
      <c r="A1431" t="s">
        <v>3442</v>
      </c>
      <c r="B1431" s="1" t="s">
        <v>3450</v>
      </c>
      <c r="C1431">
        <v>1925</v>
      </c>
      <c r="D1431">
        <v>9</v>
      </c>
      <c r="E1431" t="s">
        <v>1307</v>
      </c>
      <c r="F1431">
        <v>23</v>
      </c>
      <c r="G1431" t="s">
        <v>50</v>
      </c>
    </row>
    <row r="1432" spans="1:7" x14ac:dyDescent="0.25">
      <c r="A1432" t="s">
        <v>3443</v>
      </c>
      <c r="B1432" s="1" t="s">
        <v>3450</v>
      </c>
      <c r="C1432">
        <v>1925</v>
      </c>
      <c r="D1432">
        <v>9</v>
      </c>
      <c r="E1432" t="s">
        <v>1307</v>
      </c>
      <c r="F1432">
        <v>23</v>
      </c>
      <c r="G1432" t="s">
        <v>50</v>
      </c>
    </row>
    <row r="1433" spans="1:7" x14ac:dyDescent="0.25">
      <c r="A1433" t="s">
        <v>3444</v>
      </c>
      <c r="B1433" s="1" t="s">
        <v>3450</v>
      </c>
      <c r="C1433">
        <v>1925</v>
      </c>
      <c r="D1433">
        <v>9</v>
      </c>
      <c r="E1433" t="s">
        <v>1307</v>
      </c>
      <c r="F1433">
        <v>23</v>
      </c>
      <c r="G1433" t="s">
        <v>50</v>
      </c>
    </row>
    <row r="1434" spans="1:7" x14ac:dyDescent="0.25">
      <c r="A1434" t="s">
        <v>3445</v>
      </c>
      <c r="B1434" s="1" t="s">
        <v>3450</v>
      </c>
      <c r="C1434">
        <v>1925</v>
      </c>
      <c r="D1434">
        <v>9</v>
      </c>
      <c r="E1434" t="s">
        <v>1307</v>
      </c>
      <c r="F1434">
        <v>23</v>
      </c>
      <c r="G1434" t="s">
        <v>50</v>
      </c>
    </row>
    <row r="1435" spans="1:7" x14ac:dyDescent="0.25">
      <c r="A1435" t="s">
        <v>3446</v>
      </c>
      <c r="B1435" s="1" t="s">
        <v>3450</v>
      </c>
      <c r="C1435">
        <v>1925</v>
      </c>
      <c r="D1435">
        <v>9</v>
      </c>
      <c r="E1435" t="s">
        <v>1307</v>
      </c>
      <c r="F1435">
        <v>23</v>
      </c>
      <c r="G1435" t="s">
        <v>50</v>
      </c>
    </row>
    <row r="1436" spans="1:7" x14ac:dyDescent="0.25">
      <c r="A1436" t="s">
        <v>3447</v>
      </c>
      <c r="B1436" s="1" t="s">
        <v>3450</v>
      </c>
      <c r="C1436">
        <v>1925</v>
      </c>
      <c r="D1436">
        <v>9</v>
      </c>
      <c r="E1436" t="s">
        <v>1307</v>
      </c>
      <c r="F1436">
        <v>23</v>
      </c>
      <c r="G1436" t="s">
        <v>50</v>
      </c>
    </row>
    <row r="1437" spans="1:7" x14ac:dyDescent="0.25">
      <c r="A1437" t="s">
        <v>3448</v>
      </c>
      <c r="B1437" s="1" t="s">
        <v>3450</v>
      </c>
      <c r="C1437">
        <v>1925</v>
      </c>
      <c r="D1437">
        <v>9</v>
      </c>
      <c r="E1437" t="s">
        <v>1307</v>
      </c>
      <c r="F1437">
        <v>23</v>
      </c>
      <c r="G1437" t="s">
        <v>50</v>
      </c>
    </row>
    <row r="1438" spans="1:7" x14ac:dyDescent="0.25">
      <c r="A1438" t="s">
        <v>3449</v>
      </c>
      <c r="B1438" s="1" t="s">
        <v>3450</v>
      </c>
      <c r="C1438">
        <v>1925</v>
      </c>
      <c r="D1438">
        <v>9</v>
      </c>
      <c r="E1438" t="s">
        <v>1307</v>
      </c>
      <c r="F1438">
        <v>23</v>
      </c>
      <c r="G1438" t="s">
        <v>50</v>
      </c>
    </row>
    <row r="1439" spans="1:7" x14ac:dyDescent="0.25">
      <c r="A1439" t="s">
        <v>3451</v>
      </c>
      <c r="B1439" s="1" t="s">
        <v>3452</v>
      </c>
      <c r="C1439">
        <v>1925</v>
      </c>
      <c r="D1439">
        <v>9</v>
      </c>
      <c r="E1439" t="s">
        <v>1307</v>
      </c>
      <c r="F1439">
        <v>23</v>
      </c>
      <c r="G1439" t="s">
        <v>50</v>
      </c>
    </row>
    <row r="1440" spans="1:7" x14ac:dyDescent="0.25">
      <c r="A1440" t="s">
        <v>3246</v>
      </c>
      <c r="B1440" s="1" t="s">
        <v>3453</v>
      </c>
      <c r="C1440">
        <v>1925</v>
      </c>
      <c r="D1440">
        <v>9</v>
      </c>
      <c r="E1440" t="s">
        <v>1307</v>
      </c>
      <c r="F1440">
        <v>23</v>
      </c>
      <c r="G1440" t="s">
        <v>50</v>
      </c>
    </row>
    <row r="1441" spans="1:8" x14ac:dyDescent="0.25">
      <c r="A1441" t="s">
        <v>3454</v>
      </c>
      <c r="B1441" s="1" t="s">
        <v>3455</v>
      </c>
      <c r="C1441">
        <v>1925</v>
      </c>
      <c r="D1441">
        <v>9</v>
      </c>
      <c r="E1441" t="s">
        <v>1307</v>
      </c>
      <c r="F1441">
        <v>23</v>
      </c>
      <c r="G1441" t="s">
        <v>50</v>
      </c>
    </row>
    <row r="1442" spans="1:8" x14ac:dyDescent="0.25">
      <c r="A1442" t="s">
        <v>3456</v>
      </c>
      <c r="B1442" s="1" t="s">
        <v>3457</v>
      </c>
      <c r="C1442">
        <v>1925</v>
      </c>
      <c r="D1442">
        <v>9</v>
      </c>
      <c r="E1442" t="s">
        <v>1307</v>
      </c>
      <c r="F1442">
        <v>23</v>
      </c>
      <c r="G1442" t="s">
        <v>50</v>
      </c>
    </row>
    <row r="1443" spans="1:8" x14ac:dyDescent="0.25">
      <c r="A1443" t="s">
        <v>2907</v>
      </c>
      <c r="B1443" s="1" t="s">
        <v>3459</v>
      </c>
      <c r="C1443">
        <v>1925</v>
      </c>
      <c r="D1443">
        <v>9</v>
      </c>
      <c r="E1443" t="s">
        <v>1307</v>
      </c>
      <c r="F1443">
        <v>23</v>
      </c>
      <c r="G1443" t="s">
        <v>50</v>
      </c>
    </row>
    <row r="1444" spans="1:8" x14ac:dyDescent="0.25">
      <c r="A1444" t="s">
        <v>3458</v>
      </c>
      <c r="B1444" s="1" t="s">
        <v>3460</v>
      </c>
      <c r="C1444">
        <v>1925</v>
      </c>
      <c r="D1444">
        <v>9</v>
      </c>
      <c r="E1444" t="s">
        <v>1307</v>
      </c>
      <c r="F1444">
        <v>23</v>
      </c>
      <c r="G1444" t="s">
        <v>50</v>
      </c>
    </row>
    <row r="1445" spans="1:8" ht="45" x14ac:dyDescent="0.25">
      <c r="A1445" t="s">
        <v>3461</v>
      </c>
      <c r="B1445" s="1" t="s">
        <v>3462</v>
      </c>
      <c r="C1445">
        <v>1925</v>
      </c>
      <c r="D1445">
        <v>9</v>
      </c>
      <c r="E1445" t="s">
        <v>1307</v>
      </c>
      <c r="F1445">
        <v>24</v>
      </c>
      <c r="G1445" t="s">
        <v>9</v>
      </c>
      <c r="H1445" t="s">
        <v>14</v>
      </c>
    </row>
    <row r="1446" spans="1:8" x14ac:dyDescent="0.25">
      <c r="A1446" t="s">
        <v>2522</v>
      </c>
      <c r="B1446" s="1" t="s">
        <v>3466</v>
      </c>
      <c r="C1446">
        <v>1925</v>
      </c>
      <c r="D1446">
        <v>9</v>
      </c>
      <c r="E1446" t="s">
        <v>1307</v>
      </c>
      <c r="F1446">
        <v>24</v>
      </c>
      <c r="G1446" t="s">
        <v>9</v>
      </c>
    </row>
    <row r="1447" spans="1:8" x14ac:dyDescent="0.25">
      <c r="A1447" t="s">
        <v>3463</v>
      </c>
      <c r="B1447" s="1" t="s">
        <v>3467</v>
      </c>
      <c r="C1447">
        <v>1925</v>
      </c>
      <c r="D1447">
        <v>9</v>
      </c>
      <c r="E1447" t="s">
        <v>1307</v>
      </c>
      <c r="F1447">
        <v>24</v>
      </c>
      <c r="G1447" t="s">
        <v>9</v>
      </c>
    </row>
    <row r="1448" spans="1:8" ht="30" x14ac:dyDescent="0.25">
      <c r="A1448" t="s">
        <v>3464</v>
      </c>
      <c r="B1448" s="1" t="s">
        <v>3468</v>
      </c>
      <c r="C1448">
        <v>1925</v>
      </c>
      <c r="D1448">
        <v>9</v>
      </c>
      <c r="E1448" t="s">
        <v>1307</v>
      </c>
      <c r="F1448">
        <v>24</v>
      </c>
      <c r="G1448" t="s">
        <v>9</v>
      </c>
    </row>
    <row r="1449" spans="1:8" ht="30" x14ac:dyDescent="0.25">
      <c r="A1449" t="s">
        <v>3465</v>
      </c>
      <c r="B1449" s="1" t="s">
        <v>3469</v>
      </c>
      <c r="C1449">
        <v>1925</v>
      </c>
      <c r="D1449">
        <v>9</v>
      </c>
      <c r="E1449" t="s">
        <v>1307</v>
      </c>
      <c r="F1449">
        <v>24</v>
      </c>
      <c r="G1449" t="s">
        <v>9</v>
      </c>
    </row>
    <row r="1450" spans="1:8" ht="30" x14ac:dyDescent="0.25">
      <c r="A1450" t="s">
        <v>3470</v>
      </c>
      <c r="B1450" s="1" t="s">
        <v>3471</v>
      </c>
      <c r="C1450">
        <v>1925</v>
      </c>
      <c r="D1450">
        <v>9</v>
      </c>
      <c r="E1450" t="s">
        <v>1307</v>
      </c>
      <c r="F1450">
        <v>24</v>
      </c>
      <c r="G1450" t="s">
        <v>9</v>
      </c>
    </row>
    <row r="1451" spans="1:8" x14ac:dyDescent="0.25">
      <c r="A1451" t="s">
        <v>3472</v>
      </c>
      <c r="B1451" s="1" t="s">
        <v>3477</v>
      </c>
      <c r="C1451">
        <v>1925</v>
      </c>
      <c r="D1451">
        <v>9</v>
      </c>
      <c r="E1451" t="s">
        <v>1307</v>
      </c>
      <c r="F1451">
        <v>24</v>
      </c>
      <c r="G1451" t="s">
        <v>9</v>
      </c>
    </row>
    <row r="1452" spans="1:8" x14ac:dyDescent="0.25">
      <c r="A1452" t="s">
        <v>3473</v>
      </c>
      <c r="B1452" s="1" t="s">
        <v>3478</v>
      </c>
      <c r="C1452">
        <v>1925</v>
      </c>
      <c r="D1452">
        <v>9</v>
      </c>
      <c r="E1452" t="s">
        <v>1307</v>
      </c>
      <c r="F1452">
        <v>24</v>
      </c>
      <c r="G1452" t="s">
        <v>9</v>
      </c>
    </row>
    <row r="1453" spans="1:8" x14ac:dyDescent="0.25">
      <c r="A1453" t="s">
        <v>3474</v>
      </c>
      <c r="B1453" s="1" t="s">
        <v>3476</v>
      </c>
      <c r="C1453">
        <v>1925</v>
      </c>
      <c r="D1453">
        <v>9</v>
      </c>
      <c r="E1453" t="s">
        <v>1307</v>
      </c>
      <c r="F1453">
        <v>24</v>
      </c>
      <c r="G1453" t="s">
        <v>9</v>
      </c>
    </row>
    <row r="1454" spans="1:8" x14ac:dyDescent="0.25">
      <c r="A1454" t="s">
        <v>3475</v>
      </c>
      <c r="B1454" s="1" t="s">
        <v>3476</v>
      </c>
      <c r="C1454">
        <v>1925</v>
      </c>
      <c r="D1454">
        <v>9</v>
      </c>
      <c r="E1454" t="s">
        <v>1307</v>
      </c>
      <c r="F1454">
        <v>24</v>
      </c>
      <c r="G1454" t="s">
        <v>9</v>
      </c>
    </row>
    <row r="1455" spans="1:8" ht="30" x14ac:dyDescent="0.25">
      <c r="A1455" t="s">
        <v>3489</v>
      </c>
      <c r="B1455" s="1" t="s">
        <v>3490</v>
      </c>
      <c r="C1455">
        <v>1925</v>
      </c>
      <c r="D1455">
        <v>9</v>
      </c>
      <c r="E1455" t="s">
        <v>1307</v>
      </c>
      <c r="F1455">
        <v>24</v>
      </c>
      <c r="G1455" t="s">
        <v>9</v>
      </c>
    </row>
    <row r="1456" spans="1:8" ht="30" x14ac:dyDescent="0.25">
      <c r="A1456" t="s">
        <v>3335</v>
      </c>
      <c r="B1456" s="1" t="s">
        <v>3491</v>
      </c>
      <c r="C1456">
        <v>1925</v>
      </c>
      <c r="D1456">
        <v>9</v>
      </c>
      <c r="E1456" t="s">
        <v>1307</v>
      </c>
      <c r="F1456">
        <v>26</v>
      </c>
      <c r="G1456" t="s">
        <v>9</v>
      </c>
    </row>
    <row r="1457" spans="1:7" x14ac:dyDescent="0.25">
      <c r="A1457" t="s">
        <v>3492</v>
      </c>
      <c r="B1457" s="1" t="s">
        <v>3494</v>
      </c>
      <c r="C1457">
        <v>1925</v>
      </c>
      <c r="D1457">
        <v>9</v>
      </c>
      <c r="E1457" t="s">
        <v>1307</v>
      </c>
      <c r="F1457">
        <v>26</v>
      </c>
      <c r="G1457" t="s">
        <v>9</v>
      </c>
    </row>
    <row r="1458" spans="1:7" x14ac:dyDescent="0.25">
      <c r="A1458" t="s">
        <v>3493</v>
      </c>
      <c r="B1458" s="1" t="s">
        <v>3494</v>
      </c>
      <c r="C1458">
        <v>1925</v>
      </c>
      <c r="D1458">
        <v>9</v>
      </c>
      <c r="E1458" t="s">
        <v>1307</v>
      </c>
      <c r="F1458">
        <v>26</v>
      </c>
      <c r="G1458" t="s">
        <v>9</v>
      </c>
    </row>
    <row r="1459" spans="1:7" x14ac:dyDescent="0.25">
      <c r="A1459" t="s">
        <v>3330</v>
      </c>
      <c r="B1459" s="1" t="s">
        <v>3495</v>
      </c>
      <c r="C1459">
        <v>1925</v>
      </c>
      <c r="D1459">
        <v>9</v>
      </c>
      <c r="E1459" t="s">
        <v>1307</v>
      </c>
      <c r="F1459">
        <v>26</v>
      </c>
      <c r="G1459" t="s">
        <v>9</v>
      </c>
    </row>
    <row r="1460" spans="1:7" ht="30" x14ac:dyDescent="0.25">
      <c r="A1460" t="s">
        <v>3496</v>
      </c>
      <c r="B1460" s="1" t="s">
        <v>3497</v>
      </c>
      <c r="C1460">
        <v>1925</v>
      </c>
      <c r="D1460">
        <v>9</v>
      </c>
      <c r="E1460" t="s">
        <v>1307</v>
      </c>
      <c r="F1460">
        <v>26</v>
      </c>
      <c r="G1460" t="s">
        <v>9</v>
      </c>
    </row>
    <row r="1461" spans="1:7" ht="30" x14ac:dyDescent="0.25">
      <c r="A1461" t="s">
        <v>3498</v>
      </c>
      <c r="B1461" s="1" t="s">
        <v>3499</v>
      </c>
      <c r="C1461">
        <v>1925</v>
      </c>
      <c r="D1461">
        <v>9</v>
      </c>
      <c r="E1461" t="s">
        <v>1307</v>
      </c>
      <c r="F1461">
        <v>26</v>
      </c>
      <c r="G1461" t="s">
        <v>9</v>
      </c>
    </row>
    <row r="1462" spans="1:7" ht="30" x14ac:dyDescent="0.25">
      <c r="A1462" s="1" t="s">
        <v>3500</v>
      </c>
      <c r="B1462" s="1" t="s">
        <v>3501</v>
      </c>
      <c r="C1462">
        <v>1925</v>
      </c>
      <c r="D1462">
        <v>9</v>
      </c>
      <c r="E1462" t="s">
        <v>1307</v>
      </c>
      <c r="F1462">
        <v>26</v>
      </c>
      <c r="G1462" t="s">
        <v>9</v>
      </c>
    </row>
    <row r="1463" spans="1:7" ht="30" x14ac:dyDescent="0.25">
      <c r="A1463" t="s">
        <v>3502</v>
      </c>
      <c r="B1463" s="1" t="s">
        <v>3503</v>
      </c>
      <c r="C1463">
        <v>1925</v>
      </c>
      <c r="D1463">
        <v>9</v>
      </c>
      <c r="E1463" t="s">
        <v>1307</v>
      </c>
      <c r="F1463">
        <v>26</v>
      </c>
      <c r="G1463" t="s">
        <v>50</v>
      </c>
    </row>
    <row r="1464" spans="1:7" ht="30" x14ac:dyDescent="0.25">
      <c r="A1464" t="s">
        <v>3509</v>
      </c>
      <c r="B1464" s="1" t="s">
        <v>3510</v>
      </c>
      <c r="C1464">
        <v>1925</v>
      </c>
      <c r="D1464">
        <v>10</v>
      </c>
      <c r="E1464" t="s">
        <v>813</v>
      </c>
      <c r="F1464">
        <v>5</v>
      </c>
      <c r="G1464" t="s">
        <v>9</v>
      </c>
    </row>
    <row r="1465" spans="1:7" x14ac:dyDescent="0.25">
      <c r="A1465" t="s">
        <v>3511</v>
      </c>
      <c r="B1465" s="1" t="s">
        <v>3512</v>
      </c>
      <c r="C1465">
        <v>1925</v>
      </c>
      <c r="D1465">
        <v>10</v>
      </c>
      <c r="E1465" t="s">
        <v>813</v>
      </c>
      <c r="F1465">
        <v>8</v>
      </c>
      <c r="G1465" t="s">
        <v>9</v>
      </c>
    </row>
    <row r="1466" spans="1:7" ht="30" x14ac:dyDescent="0.25">
      <c r="A1466" t="s">
        <v>3513</v>
      </c>
      <c r="B1466" s="1" t="s">
        <v>3514</v>
      </c>
      <c r="C1466">
        <v>1925</v>
      </c>
      <c r="D1466">
        <v>10</v>
      </c>
      <c r="E1466" t="s">
        <v>813</v>
      </c>
      <c r="F1466">
        <v>8</v>
      </c>
      <c r="G1466" t="s">
        <v>9</v>
      </c>
    </row>
    <row r="1467" spans="1:7" ht="30" x14ac:dyDescent="0.25">
      <c r="A1467" t="s">
        <v>3518</v>
      </c>
      <c r="B1467" s="1" t="s">
        <v>3519</v>
      </c>
      <c r="C1467">
        <v>1925</v>
      </c>
      <c r="D1467">
        <v>10</v>
      </c>
      <c r="E1467" t="s">
        <v>813</v>
      </c>
      <c r="F1467">
        <v>9</v>
      </c>
      <c r="G1467" t="s">
        <v>9</v>
      </c>
    </row>
    <row r="1468" spans="1:7" x14ac:dyDescent="0.25">
      <c r="A1468" t="s">
        <v>3521</v>
      </c>
      <c r="B1468" s="1" t="s">
        <v>3523</v>
      </c>
      <c r="C1468">
        <v>1925</v>
      </c>
      <c r="D1468">
        <v>10</v>
      </c>
      <c r="E1468" t="s">
        <v>813</v>
      </c>
      <c r="F1468">
        <v>9</v>
      </c>
      <c r="G1468" t="s">
        <v>9</v>
      </c>
    </row>
    <row r="1469" spans="1:7" x14ac:dyDescent="0.25">
      <c r="A1469" t="s">
        <v>3524</v>
      </c>
      <c r="B1469" s="1" t="s">
        <v>3525</v>
      </c>
      <c r="C1469">
        <v>1925</v>
      </c>
      <c r="D1469">
        <v>10</v>
      </c>
      <c r="E1469" t="s">
        <v>813</v>
      </c>
      <c r="F1469">
        <v>9</v>
      </c>
      <c r="G1469" t="s">
        <v>9</v>
      </c>
    </row>
    <row r="1470" spans="1:7" x14ac:dyDescent="0.25">
      <c r="A1470" t="s">
        <v>3526</v>
      </c>
      <c r="B1470" s="1" t="s">
        <v>3527</v>
      </c>
      <c r="C1470">
        <v>1925</v>
      </c>
      <c r="D1470">
        <v>10</v>
      </c>
      <c r="E1470" t="s">
        <v>813</v>
      </c>
      <c r="F1470">
        <v>9</v>
      </c>
      <c r="G1470" t="s">
        <v>9</v>
      </c>
    </row>
    <row r="1471" spans="1:7" ht="30" x14ac:dyDescent="0.25">
      <c r="A1471" t="s">
        <v>3534</v>
      </c>
      <c r="B1471" s="1" t="s">
        <v>3535</v>
      </c>
      <c r="C1471">
        <v>1925</v>
      </c>
      <c r="D1471">
        <v>10</v>
      </c>
      <c r="E1471" t="s">
        <v>813</v>
      </c>
      <c r="F1471">
        <v>13</v>
      </c>
      <c r="G1471" t="s">
        <v>1798</v>
      </c>
    </row>
    <row r="1472" spans="1:7" ht="30" x14ac:dyDescent="0.25">
      <c r="A1472" t="s">
        <v>3543</v>
      </c>
      <c r="B1472" s="1" t="s">
        <v>3544</v>
      </c>
      <c r="C1472">
        <v>1925</v>
      </c>
      <c r="D1472">
        <v>10</v>
      </c>
      <c r="E1472" t="s">
        <v>813</v>
      </c>
      <c r="F1472">
        <v>19</v>
      </c>
      <c r="G1472" t="s">
        <v>9</v>
      </c>
    </row>
    <row r="1473" spans="1:7" ht="30" x14ac:dyDescent="0.25">
      <c r="A1473" t="s">
        <v>3300</v>
      </c>
      <c r="B1473" s="1" t="s">
        <v>3546</v>
      </c>
      <c r="C1473">
        <v>1925</v>
      </c>
      <c r="D1473">
        <v>10</v>
      </c>
      <c r="E1473" t="s">
        <v>813</v>
      </c>
      <c r="F1473">
        <v>19</v>
      </c>
      <c r="G1473" t="s">
        <v>9</v>
      </c>
    </row>
    <row r="1474" spans="1:7" x14ac:dyDescent="0.25">
      <c r="A1474" t="s">
        <v>3500</v>
      </c>
      <c r="B1474" s="1" t="s">
        <v>3545</v>
      </c>
      <c r="C1474">
        <v>1925</v>
      </c>
      <c r="D1474">
        <v>10</v>
      </c>
      <c r="E1474" t="s">
        <v>813</v>
      </c>
      <c r="F1474">
        <v>19</v>
      </c>
      <c r="G1474" t="s">
        <v>9</v>
      </c>
    </row>
    <row r="1475" spans="1:7" ht="30" x14ac:dyDescent="0.25">
      <c r="A1475" t="s">
        <v>3551</v>
      </c>
      <c r="B1475" s="1" t="s">
        <v>3552</v>
      </c>
      <c r="C1475">
        <v>1925</v>
      </c>
      <c r="D1475">
        <v>10</v>
      </c>
      <c r="E1475" t="s">
        <v>813</v>
      </c>
      <c r="F1475">
        <v>19</v>
      </c>
      <c r="G1475" t="s">
        <v>9</v>
      </c>
    </row>
    <row r="1476" spans="1:7" ht="30" x14ac:dyDescent="0.25">
      <c r="A1476" t="s">
        <v>3553</v>
      </c>
      <c r="B1476" s="1" t="s">
        <v>3554</v>
      </c>
      <c r="C1476">
        <v>1925</v>
      </c>
      <c r="D1476">
        <v>10</v>
      </c>
      <c r="E1476" t="s">
        <v>813</v>
      </c>
      <c r="F1476">
        <v>19</v>
      </c>
      <c r="G1476" t="s">
        <v>9</v>
      </c>
    </row>
    <row r="1477" spans="1:7" x14ac:dyDescent="0.25">
      <c r="A1477" t="s">
        <v>3555</v>
      </c>
      <c r="B1477" s="1" t="s">
        <v>3556</v>
      </c>
      <c r="C1477">
        <v>1925</v>
      </c>
      <c r="D1477">
        <v>10</v>
      </c>
      <c r="E1477" t="s">
        <v>813</v>
      </c>
      <c r="F1477">
        <v>19</v>
      </c>
      <c r="G1477" t="s">
        <v>9</v>
      </c>
    </row>
    <row r="1478" spans="1:7" x14ac:dyDescent="0.25">
      <c r="A1478" t="s">
        <v>3558</v>
      </c>
      <c r="B1478" s="1" t="s">
        <v>3559</v>
      </c>
      <c r="C1478">
        <v>1925</v>
      </c>
      <c r="D1478">
        <v>10</v>
      </c>
      <c r="E1478" t="s">
        <v>813</v>
      </c>
      <c r="F1478">
        <v>20</v>
      </c>
      <c r="G1478" t="s">
        <v>9</v>
      </c>
    </row>
    <row r="1479" spans="1:7" ht="30" x14ac:dyDescent="0.25">
      <c r="A1479" t="s">
        <v>3176</v>
      </c>
      <c r="B1479" s="1" t="s">
        <v>3560</v>
      </c>
      <c r="C1479">
        <v>1925</v>
      </c>
      <c r="D1479">
        <v>10</v>
      </c>
      <c r="E1479" t="s">
        <v>813</v>
      </c>
      <c r="F1479">
        <v>20</v>
      </c>
      <c r="G1479" t="s">
        <v>9</v>
      </c>
    </row>
    <row r="1480" spans="1:7" x14ac:dyDescent="0.25">
      <c r="A1480" t="s">
        <v>3561</v>
      </c>
      <c r="B1480" s="1" t="s">
        <v>3565</v>
      </c>
      <c r="C1480">
        <v>1925</v>
      </c>
      <c r="D1480">
        <v>10</v>
      </c>
      <c r="E1480" t="s">
        <v>813</v>
      </c>
      <c r="F1480">
        <v>20</v>
      </c>
      <c r="G1480" t="s">
        <v>9</v>
      </c>
    </row>
    <row r="1481" spans="1:7" x14ac:dyDescent="0.25">
      <c r="A1481" t="s">
        <v>3562</v>
      </c>
      <c r="B1481" s="1" t="s">
        <v>3565</v>
      </c>
      <c r="C1481">
        <v>1925</v>
      </c>
      <c r="D1481">
        <v>10</v>
      </c>
      <c r="E1481" t="s">
        <v>813</v>
      </c>
      <c r="F1481">
        <v>20</v>
      </c>
      <c r="G1481" t="s">
        <v>9</v>
      </c>
    </row>
    <row r="1482" spans="1:7" x14ac:dyDescent="0.25">
      <c r="A1482" t="s">
        <v>3563</v>
      </c>
      <c r="B1482" s="1" t="s">
        <v>3565</v>
      </c>
      <c r="C1482">
        <v>1925</v>
      </c>
      <c r="D1482">
        <v>10</v>
      </c>
      <c r="E1482" t="s">
        <v>813</v>
      </c>
      <c r="F1482">
        <v>20</v>
      </c>
      <c r="G1482" t="s">
        <v>9</v>
      </c>
    </row>
    <row r="1483" spans="1:7" x14ac:dyDescent="0.25">
      <c r="A1483" t="s">
        <v>3564</v>
      </c>
      <c r="B1483" s="1" t="s">
        <v>3565</v>
      </c>
      <c r="C1483">
        <v>1925</v>
      </c>
      <c r="D1483">
        <v>10</v>
      </c>
      <c r="E1483" t="s">
        <v>813</v>
      </c>
      <c r="F1483">
        <v>20</v>
      </c>
      <c r="G1483" t="s">
        <v>9</v>
      </c>
    </row>
    <row r="1484" spans="1:7" ht="30" x14ac:dyDescent="0.25">
      <c r="A1484" t="s">
        <v>1359</v>
      </c>
      <c r="B1484" s="1" t="s">
        <v>3566</v>
      </c>
      <c r="C1484">
        <v>1925</v>
      </c>
      <c r="D1484">
        <v>10</v>
      </c>
      <c r="E1484" t="s">
        <v>813</v>
      </c>
      <c r="F1484">
        <v>20</v>
      </c>
      <c r="G1484" t="s">
        <v>9</v>
      </c>
    </row>
    <row r="1485" spans="1:7" ht="30" x14ac:dyDescent="0.25">
      <c r="A1485" t="s">
        <v>1358</v>
      </c>
      <c r="B1485" s="1" t="s">
        <v>3567</v>
      </c>
      <c r="C1485">
        <v>1925</v>
      </c>
      <c r="D1485">
        <v>10</v>
      </c>
      <c r="E1485" t="s">
        <v>813</v>
      </c>
      <c r="F1485">
        <v>20</v>
      </c>
      <c r="G1485" t="s">
        <v>9</v>
      </c>
    </row>
    <row r="1486" spans="1:7" x14ac:dyDescent="0.25">
      <c r="A1486" t="s">
        <v>3568</v>
      </c>
      <c r="B1486" s="1" t="s">
        <v>3569</v>
      </c>
      <c r="C1486">
        <v>1925</v>
      </c>
      <c r="D1486">
        <v>10</v>
      </c>
      <c r="E1486" t="s">
        <v>813</v>
      </c>
      <c r="F1486">
        <v>20</v>
      </c>
      <c r="G1486" t="s">
        <v>9</v>
      </c>
    </row>
    <row r="1487" spans="1:7" x14ac:dyDescent="0.25">
      <c r="A1487" t="s">
        <v>3570</v>
      </c>
      <c r="B1487" s="1" t="s">
        <v>3571</v>
      </c>
      <c r="C1487">
        <v>1925</v>
      </c>
      <c r="D1487">
        <v>10</v>
      </c>
      <c r="E1487" t="s">
        <v>813</v>
      </c>
      <c r="F1487">
        <v>20</v>
      </c>
      <c r="G1487" t="s">
        <v>9</v>
      </c>
    </row>
    <row r="1488" spans="1:7" x14ac:dyDescent="0.25">
      <c r="A1488" t="s">
        <v>3572</v>
      </c>
      <c r="B1488" s="1" t="s">
        <v>3573</v>
      </c>
      <c r="C1488">
        <v>1925</v>
      </c>
      <c r="D1488">
        <v>10</v>
      </c>
      <c r="E1488" t="s">
        <v>813</v>
      </c>
      <c r="F1488">
        <v>20</v>
      </c>
      <c r="G1488" t="s">
        <v>9</v>
      </c>
    </row>
    <row r="1489" spans="1:7" x14ac:dyDescent="0.25">
      <c r="A1489" t="s">
        <v>2243</v>
      </c>
      <c r="B1489" s="1" t="s">
        <v>3574</v>
      </c>
      <c r="C1489">
        <v>1925</v>
      </c>
      <c r="D1489">
        <v>10</v>
      </c>
      <c r="E1489" t="s">
        <v>813</v>
      </c>
      <c r="F1489">
        <v>20</v>
      </c>
      <c r="G1489" t="s">
        <v>9</v>
      </c>
    </row>
    <row r="1490" spans="1:7" x14ac:dyDescent="0.25">
      <c r="A1490" t="s">
        <v>3575</v>
      </c>
      <c r="B1490" s="1" t="s">
        <v>3576</v>
      </c>
      <c r="C1490">
        <v>1925</v>
      </c>
      <c r="D1490">
        <v>10</v>
      </c>
      <c r="E1490" t="s">
        <v>813</v>
      </c>
      <c r="F1490">
        <v>20</v>
      </c>
      <c r="G1490" t="s">
        <v>9</v>
      </c>
    </row>
    <row r="1491" spans="1:7" x14ac:dyDescent="0.25">
      <c r="A1491" t="s">
        <v>3577</v>
      </c>
      <c r="B1491" s="1" t="s">
        <v>3578</v>
      </c>
      <c r="C1491">
        <v>1925</v>
      </c>
      <c r="D1491">
        <v>10</v>
      </c>
      <c r="E1491" t="s">
        <v>813</v>
      </c>
      <c r="F1491">
        <v>20</v>
      </c>
      <c r="G1491" t="s">
        <v>9</v>
      </c>
    </row>
    <row r="1492" spans="1:7" x14ac:dyDescent="0.25">
      <c r="A1492" t="s">
        <v>3579</v>
      </c>
      <c r="B1492" s="1" t="s">
        <v>3580</v>
      </c>
      <c r="C1492">
        <v>1925</v>
      </c>
      <c r="D1492">
        <v>10</v>
      </c>
      <c r="E1492" t="s">
        <v>813</v>
      </c>
      <c r="F1492">
        <v>20</v>
      </c>
      <c r="G1492" t="s">
        <v>9</v>
      </c>
    </row>
    <row r="1493" spans="1:7" ht="30" x14ac:dyDescent="0.25">
      <c r="A1493" t="s">
        <v>3581</v>
      </c>
      <c r="B1493" s="1" t="s">
        <v>3585</v>
      </c>
      <c r="C1493">
        <v>1925</v>
      </c>
      <c r="D1493">
        <v>10</v>
      </c>
      <c r="E1493" t="s">
        <v>813</v>
      </c>
      <c r="F1493">
        <v>20</v>
      </c>
      <c r="G1493" t="s">
        <v>9</v>
      </c>
    </row>
    <row r="1494" spans="1:7" ht="30" x14ac:dyDescent="0.25">
      <c r="A1494" t="s">
        <v>3582</v>
      </c>
      <c r="B1494" s="1" t="s">
        <v>3585</v>
      </c>
      <c r="C1494">
        <v>1925</v>
      </c>
      <c r="D1494">
        <v>10</v>
      </c>
      <c r="E1494" t="s">
        <v>813</v>
      </c>
      <c r="F1494">
        <v>20</v>
      </c>
      <c r="G1494" t="s">
        <v>9</v>
      </c>
    </row>
    <row r="1495" spans="1:7" ht="30" x14ac:dyDescent="0.25">
      <c r="A1495" t="s">
        <v>3583</v>
      </c>
      <c r="B1495" s="1" t="s">
        <v>3585</v>
      </c>
      <c r="C1495">
        <v>1925</v>
      </c>
      <c r="D1495">
        <v>10</v>
      </c>
      <c r="E1495" t="s">
        <v>813</v>
      </c>
      <c r="F1495">
        <v>20</v>
      </c>
      <c r="G1495" t="s">
        <v>9</v>
      </c>
    </row>
    <row r="1496" spans="1:7" ht="30" x14ac:dyDescent="0.25">
      <c r="A1496" t="s">
        <v>3584</v>
      </c>
      <c r="B1496" s="1" t="s">
        <v>3585</v>
      </c>
      <c r="C1496">
        <v>1925</v>
      </c>
      <c r="D1496">
        <v>10</v>
      </c>
      <c r="E1496" t="s">
        <v>813</v>
      </c>
      <c r="F1496">
        <v>20</v>
      </c>
      <c r="G1496" t="s">
        <v>9</v>
      </c>
    </row>
    <row r="1497" spans="1:7" ht="30" x14ac:dyDescent="0.25">
      <c r="A1497" t="s">
        <v>3002</v>
      </c>
      <c r="B1497" s="1" t="s">
        <v>3585</v>
      </c>
      <c r="C1497">
        <v>1925</v>
      </c>
      <c r="D1497">
        <v>10</v>
      </c>
      <c r="E1497" t="s">
        <v>813</v>
      </c>
      <c r="F1497">
        <v>20</v>
      </c>
      <c r="G1497" t="s">
        <v>9</v>
      </c>
    </row>
    <row r="1498" spans="1:7" x14ac:dyDescent="0.25">
      <c r="A1498" t="s">
        <v>2274</v>
      </c>
      <c r="B1498" s="1" t="s">
        <v>3586</v>
      </c>
      <c r="C1498">
        <v>1925</v>
      </c>
      <c r="D1498">
        <v>10</v>
      </c>
      <c r="E1498" t="s">
        <v>813</v>
      </c>
      <c r="F1498">
        <v>20</v>
      </c>
      <c r="G1498" t="s">
        <v>9</v>
      </c>
    </row>
    <row r="1499" spans="1:7" x14ac:dyDescent="0.25">
      <c r="A1499" t="s">
        <v>3587</v>
      </c>
      <c r="B1499" s="1" t="s">
        <v>3592</v>
      </c>
      <c r="C1499">
        <v>1925</v>
      </c>
      <c r="D1499">
        <v>10</v>
      </c>
      <c r="E1499" t="s">
        <v>813</v>
      </c>
      <c r="F1499">
        <v>20</v>
      </c>
      <c r="G1499" t="s">
        <v>9</v>
      </c>
    </row>
    <row r="1500" spans="1:7" x14ac:dyDescent="0.25">
      <c r="A1500" t="s">
        <v>3588</v>
      </c>
      <c r="B1500" s="1" t="s">
        <v>3593</v>
      </c>
      <c r="C1500">
        <v>1925</v>
      </c>
      <c r="D1500">
        <v>10</v>
      </c>
      <c r="E1500" t="s">
        <v>813</v>
      </c>
      <c r="F1500">
        <v>20</v>
      </c>
      <c r="G1500" t="s">
        <v>9</v>
      </c>
    </row>
    <row r="1501" spans="1:7" x14ac:dyDescent="0.25">
      <c r="A1501" t="s">
        <v>3589</v>
      </c>
      <c r="B1501" s="1" t="s">
        <v>3594</v>
      </c>
      <c r="C1501">
        <v>1925</v>
      </c>
      <c r="D1501">
        <v>10</v>
      </c>
      <c r="E1501" t="s">
        <v>813</v>
      </c>
      <c r="F1501">
        <v>20</v>
      </c>
      <c r="G1501" t="s">
        <v>9</v>
      </c>
    </row>
    <row r="1502" spans="1:7" x14ac:dyDescent="0.25">
      <c r="A1502" t="s">
        <v>3590</v>
      </c>
      <c r="B1502" s="1" t="s">
        <v>3594</v>
      </c>
      <c r="C1502">
        <v>1925</v>
      </c>
      <c r="D1502">
        <v>10</v>
      </c>
      <c r="E1502" t="s">
        <v>813</v>
      </c>
      <c r="F1502">
        <v>20</v>
      </c>
      <c r="G1502" t="s">
        <v>9</v>
      </c>
    </row>
    <row r="1503" spans="1:7" x14ac:dyDescent="0.25">
      <c r="A1503" t="s">
        <v>3591</v>
      </c>
      <c r="B1503" s="1" t="s">
        <v>3594</v>
      </c>
      <c r="C1503">
        <v>1925</v>
      </c>
      <c r="D1503">
        <v>10</v>
      </c>
      <c r="E1503" t="s">
        <v>813</v>
      </c>
      <c r="F1503">
        <v>20</v>
      </c>
      <c r="G1503" t="s">
        <v>9</v>
      </c>
    </row>
    <row r="1504" spans="1:7" x14ac:dyDescent="0.25">
      <c r="A1504" t="s">
        <v>3595</v>
      </c>
      <c r="B1504" s="1" t="s">
        <v>3597</v>
      </c>
      <c r="C1504">
        <v>1925</v>
      </c>
      <c r="D1504">
        <v>10</v>
      </c>
      <c r="E1504" t="s">
        <v>813</v>
      </c>
      <c r="F1504">
        <v>20</v>
      </c>
      <c r="G1504" t="s">
        <v>9</v>
      </c>
    </row>
    <row r="1505" spans="1:7" x14ac:dyDescent="0.25">
      <c r="A1505" t="s">
        <v>3596</v>
      </c>
      <c r="B1505" s="1" t="s">
        <v>3597</v>
      </c>
      <c r="C1505">
        <v>1925</v>
      </c>
      <c r="D1505">
        <v>10</v>
      </c>
      <c r="E1505" t="s">
        <v>813</v>
      </c>
      <c r="F1505">
        <v>20</v>
      </c>
      <c r="G1505" t="s">
        <v>9</v>
      </c>
    </row>
    <row r="1506" spans="1:7" x14ac:dyDescent="0.25">
      <c r="A1506" t="s">
        <v>3598</v>
      </c>
      <c r="B1506" s="1" t="s">
        <v>3600</v>
      </c>
      <c r="C1506">
        <v>1925</v>
      </c>
      <c r="D1506">
        <v>10</v>
      </c>
      <c r="E1506" t="s">
        <v>813</v>
      </c>
      <c r="F1506">
        <v>20</v>
      </c>
      <c r="G1506" t="s">
        <v>9</v>
      </c>
    </row>
    <row r="1507" spans="1:7" x14ac:dyDescent="0.25">
      <c r="A1507" t="s">
        <v>3599</v>
      </c>
      <c r="B1507" s="1" t="s">
        <v>3601</v>
      </c>
      <c r="C1507">
        <v>1925</v>
      </c>
      <c r="D1507">
        <v>10</v>
      </c>
      <c r="E1507" t="s">
        <v>813</v>
      </c>
      <c r="F1507">
        <v>20</v>
      </c>
      <c r="G1507" t="s">
        <v>9</v>
      </c>
    </row>
    <row r="1508" spans="1:7" x14ac:dyDescent="0.25">
      <c r="A1508" t="s">
        <v>586</v>
      </c>
      <c r="B1508" s="1" t="s">
        <v>3603</v>
      </c>
      <c r="C1508">
        <v>1925</v>
      </c>
      <c r="D1508">
        <v>10</v>
      </c>
      <c r="E1508" t="s">
        <v>813</v>
      </c>
      <c r="F1508">
        <v>20</v>
      </c>
      <c r="G1508" t="s">
        <v>9</v>
      </c>
    </row>
    <row r="1509" spans="1:7" x14ac:dyDescent="0.25">
      <c r="A1509" t="s">
        <v>3604</v>
      </c>
      <c r="B1509" s="1" t="s">
        <v>3605</v>
      </c>
      <c r="C1509">
        <v>1925</v>
      </c>
      <c r="D1509">
        <v>10</v>
      </c>
      <c r="E1509" t="s">
        <v>813</v>
      </c>
      <c r="F1509">
        <v>20</v>
      </c>
      <c r="G1509" t="s">
        <v>9</v>
      </c>
    </row>
    <row r="1510" spans="1:7" x14ac:dyDescent="0.25">
      <c r="A1510" t="s">
        <v>3606</v>
      </c>
      <c r="B1510" s="1" t="s">
        <v>3609</v>
      </c>
      <c r="C1510">
        <v>1925</v>
      </c>
      <c r="D1510">
        <v>10</v>
      </c>
      <c r="E1510" t="s">
        <v>813</v>
      </c>
      <c r="F1510">
        <v>20</v>
      </c>
      <c r="G1510" t="s">
        <v>9</v>
      </c>
    </row>
    <row r="1511" spans="1:7" x14ac:dyDescent="0.25">
      <c r="A1511" t="s">
        <v>3607</v>
      </c>
      <c r="B1511" s="1" t="s">
        <v>3609</v>
      </c>
      <c r="C1511">
        <v>1925</v>
      </c>
      <c r="D1511">
        <v>10</v>
      </c>
      <c r="E1511" t="s">
        <v>813</v>
      </c>
      <c r="F1511">
        <v>20</v>
      </c>
      <c r="G1511" t="s">
        <v>9</v>
      </c>
    </row>
    <row r="1512" spans="1:7" x14ac:dyDescent="0.25">
      <c r="A1512" t="s">
        <v>3608</v>
      </c>
      <c r="B1512" s="1" t="s">
        <v>3609</v>
      </c>
      <c r="C1512">
        <v>1925</v>
      </c>
      <c r="D1512">
        <v>10</v>
      </c>
      <c r="E1512" t="s">
        <v>813</v>
      </c>
      <c r="F1512">
        <v>20</v>
      </c>
      <c r="G1512" t="s">
        <v>9</v>
      </c>
    </row>
    <row r="1513" spans="1:7" x14ac:dyDescent="0.25">
      <c r="A1513" t="s">
        <v>3610</v>
      </c>
      <c r="B1513" s="1" t="s">
        <v>3611</v>
      </c>
      <c r="C1513">
        <v>1925</v>
      </c>
      <c r="D1513">
        <v>10</v>
      </c>
      <c r="E1513" t="s">
        <v>813</v>
      </c>
      <c r="F1513">
        <v>20</v>
      </c>
      <c r="G1513" t="s">
        <v>9</v>
      </c>
    </row>
    <row r="1514" spans="1:7" x14ac:dyDescent="0.25">
      <c r="A1514" t="s">
        <v>3612</v>
      </c>
      <c r="B1514" s="1" t="s">
        <v>3613</v>
      </c>
      <c r="C1514">
        <v>1925</v>
      </c>
      <c r="D1514">
        <v>10</v>
      </c>
      <c r="E1514" t="s">
        <v>813</v>
      </c>
      <c r="F1514">
        <v>20</v>
      </c>
      <c r="G1514" t="s">
        <v>9</v>
      </c>
    </row>
    <row r="1515" spans="1:7" x14ac:dyDescent="0.25">
      <c r="A1515" t="s">
        <v>3614</v>
      </c>
      <c r="B1515" s="1" t="s">
        <v>3615</v>
      </c>
      <c r="C1515">
        <v>1925</v>
      </c>
      <c r="D1515">
        <v>10</v>
      </c>
      <c r="E1515" t="s">
        <v>813</v>
      </c>
      <c r="F1515">
        <v>21</v>
      </c>
      <c r="G1515" t="s">
        <v>9</v>
      </c>
    </row>
    <row r="1516" spans="1:7" x14ac:dyDescent="0.25">
      <c r="A1516" t="s">
        <v>3616</v>
      </c>
      <c r="B1516" s="1" t="s">
        <v>3615</v>
      </c>
      <c r="C1516">
        <v>1925</v>
      </c>
      <c r="D1516">
        <v>10</v>
      </c>
      <c r="E1516" t="s">
        <v>813</v>
      </c>
      <c r="F1516">
        <v>21</v>
      </c>
      <c r="G1516" t="s">
        <v>9</v>
      </c>
    </row>
    <row r="1517" spans="1:7" x14ac:dyDescent="0.25">
      <c r="A1517" t="s">
        <v>3617</v>
      </c>
      <c r="B1517" s="1" t="s">
        <v>3619</v>
      </c>
      <c r="C1517">
        <v>1925</v>
      </c>
      <c r="D1517">
        <v>10</v>
      </c>
      <c r="E1517" t="s">
        <v>813</v>
      </c>
      <c r="F1517">
        <v>21</v>
      </c>
      <c r="G1517" t="s">
        <v>9</v>
      </c>
    </row>
    <row r="1518" spans="1:7" x14ac:dyDescent="0.25">
      <c r="A1518" t="s">
        <v>3618</v>
      </c>
      <c r="B1518" s="1" t="s">
        <v>3620</v>
      </c>
      <c r="C1518">
        <v>1925</v>
      </c>
      <c r="D1518">
        <v>10</v>
      </c>
      <c r="E1518" t="s">
        <v>813</v>
      </c>
      <c r="F1518">
        <v>21</v>
      </c>
      <c r="G1518" t="s">
        <v>9</v>
      </c>
    </row>
    <row r="1519" spans="1:7" x14ac:dyDescent="0.25">
      <c r="A1519" t="s">
        <v>3621</v>
      </c>
      <c r="B1519" s="1" t="s">
        <v>3622</v>
      </c>
      <c r="C1519">
        <v>1925</v>
      </c>
      <c r="D1519">
        <v>10</v>
      </c>
      <c r="E1519" t="s">
        <v>813</v>
      </c>
      <c r="F1519">
        <v>21</v>
      </c>
      <c r="G1519" t="s">
        <v>9</v>
      </c>
    </row>
    <row r="1520" spans="1:7" x14ac:dyDescent="0.25">
      <c r="A1520" t="s">
        <v>2941</v>
      </c>
      <c r="B1520" s="1" t="s">
        <v>3623</v>
      </c>
      <c r="C1520">
        <v>1925</v>
      </c>
      <c r="D1520">
        <v>10</v>
      </c>
      <c r="E1520" t="s">
        <v>813</v>
      </c>
      <c r="F1520">
        <v>21</v>
      </c>
      <c r="G1520" t="s">
        <v>9</v>
      </c>
    </row>
    <row r="1521" spans="1:7" x14ac:dyDescent="0.25">
      <c r="A1521" t="s">
        <v>3624</v>
      </c>
      <c r="B1521" s="1" t="s">
        <v>3625</v>
      </c>
      <c r="C1521">
        <v>1925</v>
      </c>
      <c r="D1521">
        <v>10</v>
      </c>
      <c r="E1521" t="s">
        <v>813</v>
      </c>
      <c r="F1521">
        <v>21</v>
      </c>
      <c r="G1521" t="s">
        <v>9</v>
      </c>
    </row>
    <row r="1522" spans="1:7" x14ac:dyDescent="0.25">
      <c r="A1522" t="s">
        <v>3626</v>
      </c>
      <c r="B1522" s="1" t="s">
        <v>3627</v>
      </c>
      <c r="C1522">
        <v>1925</v>
      </c>
      <c r="D1522">
        <v>10</v>
      </c>
      <c r="E1522" t="s">
        <v>813</v>
      </c>
      <c r="F1522">
        <v>21</v>
      </c>
      <c r="G1522" t="s">
        <v>9</v>
      </c>
    </row>
    <row r="1523" spans="1:7" x14ac:dyDescent="0.25">
      <c r="A1523" t="s">
        <v>3628</v>
      </c>
      <c r="B1523" s="1" t="s">
        <v>3625</v>
      </c>
      <c r="C1523">
        <v>1925</v>
      </c>
      <c r="D1523">
        <v>10</v>
      </c>
      <c r="E1523" t="s">
        <v>813</v>
      </c>
      <c r="F1523">
        <v>21</v>
      </c>
      <c r="G1523" t="s">
        <v>9</v>
      </c>
    </row>
    <row r="1524" spans="1:7" x14ac:dyDescent="0.25">
      <c r="A1524" t="s">
        <v>3629</v>
      </c>
      <c r="B1524" s="1" t="s">
        <v>3625</v>
      </c>
      <c r="C1524">
        <v>1925</v>
      </c>
      <c r="D1524">
        <v>10</v>
      </c>
      <c r="E1524" t="s">
        <v>813</v>
      </c>
      <c r="F1524">
        <v>21</v>
      </c>
      <c r="G1524" t="s">
        <v>9</v>
      </c>
    </row>
    <row r="1525" spans="1:7" x14ac:dyDescent="0.25">
      <c r="A1525" t="s">
        <v>3630</v>
      </c>
      <c r="B1525" s="1" t="s">
        <v>3625</v>
      </c>
      <c r="C1525">
        <v>1925</v>
      </c>
      <c r="D1525">
        <v>10</v>
      </c>
      <c r="E1525" t="s">
        <v>813</v>
      </c>
      <c r="F1525">
        <v>21</v>
      </c>
      <c r="G1525" t="s">
        <v>9</v>
      </c>
    </row>
    <row r="1526" spans="1:7" ht="30" x14ac:dyDescent="0.25">
      <c r="A1526" t="s">
        <v>3631</v>
      </c>
      <c r="B1526" s="1" t="s">
        <v>3632</v>
      </c>
      <c r="C1526">
        <v>1925</v>
      </c>
      <c r="D1526">
        <v>10</v>
      </c>
      <c r="E1526" t="s">
        <v>813</v>
      </c>
      <c r="F1526">
        <v>21</v>
      </c>
      <c r="G1526" t="s">
        <v>9</v>
      </c>
    </row>
    <row r="1527" spans="1:7" x14ac:dyDescent="0.25">
      <c r="A1527" t="s">
        <v>3633</v>
      </c>
      <c r="B1527" s="1" t="s">
        <v>3634</v>
      </c>
      <c r="C1527">
        <v>1925</v>
      </c>
      <c r="D1527">
        <v>10</v>
      </c>
      <c r="E1527" t="s">
        <v>813</v>
      </c>
      <c r="F1527">
        <v>21</v>
      </c>
      <c r="G1527" t="s">
        <v>9</v>
      </c>
    </row>
    <row r="1528" spans="1:7" ht="30" x14ac:dyDescent="0.25">
      <c r="A1528" t="s">
        <v>234</v>
      </c>
      <c r="B1528" s="1" t="s">
        <v>3635</v>
      </c>
      <c r="C1528">
        <v>1925</v>
      </c>
      <c r="D1528">
        <v>10</v>
      </c>
      <c r="E1528" t="s">
        <v>813</v>
      </c>
      <c r="F1528">
        <v>21</v>
      </c>
      <c r="G1528" t="s">
        <v>9</v>
      </c>
    </row>
    <row r="1529" spans="1:7" ht="30" x14ac:dyDescent="0.25">
      <c r="A1529" t="s">
        <v>3639</v>
      </c>
      <c r="B1529" s="1" t="s">
        <v>3640</v>
      </c>
      <c r="C1529">
        <v>1925</v>
      </c>
      <c r="D1529">
        <v>10</v>
      </c>
      <c r="E1529" t="s">
        <v>813</v>
      </c>
      <c r="F1529">
        <v>21</v>
      </c>
      <c r="G1529" t="s">
        <v>9</v>
      </c>
    </row>
    <row r="1530" spans="1:7" x14ac:dyDescent="0.25">
      <c r="A1530" t="s">
        <v>3641</v>
      </c>
      <c r="B1530" s="1" t="s">
        <v>3642</v>
      </c>
      <c r="C1530">
        <v>1925</v>
      </c>
      <c r="D1530">
        <v>10</v>
      </c>
      <c r="E1530" t="s">
        <v>813</v>
      </c>
      <c r="F1530">
        <v>21</v>
      </c>
      <c r="G1530" t="s">
        <v>9</v>
      </c>
    </row>
    <row r="1531" spans="1:7" ht="30" x14ac:dyDescent="0.25">
      <c r="A1531" t="s">
        <v>3643</v>
      </c>
      <c r="B1531" s="1" t="s">
        <v>3644</v>
      </c>
      <c r="C1531">
        <v>1925</v>
      </c>
      <c r="D1531">
        <v>10</v>
      </c>
      <c r="E1531" t="s">
        <v>813</v>
      </c>
      <c r="F1531">
        <v>21</v>
      </c>
      <c r="G1531" t="s">
        <v>9</v>
      </c>
    </row>
    <row r="1532" spans="1:7" x14ac:dyDescent="0.25">
      <c r="A1532" t="s">
        <v>3645</v>
      </c>
      <c r="B1532" s="1" t="s">
        <v>3646</v>
      </c>
      <c r="C1532">
        <v>1925</v>
      </c>
      <c r="D1532">
        <v>10</v>
      </c>
      <c r="E1532" t="s">
        <v>813</v>
      </c>
      <c r="F1532">
        <v>21</v>
      </c>
      <c r="G1532" t="s">
        <v>9</v>
      </c>
    </row>
    <row r="1533" spans="1:7" x14ac:dyDescent="0.25">
      <c r="A1533" t="s">
        <v>3647</v>
      </c>
      <c r="B1533" s="1" t="s">
        <v>3648</v>
      </c>
      <c r="C1533">
        <v>1925</v>
      </c>
      <c r="D1533">
        <v>10</v>
      </c>
      <c r="E1533" t="s">
        <v>813</v>
      </c>
      <c r="F1533">
        <v>21</v>
      </c>
      <c r="G1533" t="s">
        <v>9</v>
      </c>
    </row>
    <row r="1534" spans="1:7" x14ac:dyDescent="0.25">
      <c r="A1534" t="s">
        <v>3649</v>
      </c>
      <c r="B1534" s="1" t="s">
        <v>3650</v>
      </c>
      <c r="C1534">
        <v>1925</v>
      </c>
      <c r="D1534">
        <v>10</v>
      </c>
      <c r="E1534" t="s">
        <v>813</v>
      </c>
      <c r="F1534">
        <v>21</v>
      </c>
      <c r="G1534" t="s">
        <v>9</v>
      </c>
    </row>
    <row r="1535" spans="1:7" x14ac:dyDescent="0.25">
      <c r="A1535" t="s">
        <v>3651</v>
      </c>
      <c r="B1535" s="1" t="s">
        <v>3652</v>
      </c>
      <c r="C1535">
        <v>1925</v>
      </c>
      <c r="D1535">
        <v>10</v>
      </c>
      <c r="E1535" t="s">
        <v>813</v>
      </c>
      <c r="F1535">
        <v>21</v>
      </c>
      <c r="G1535" t="s">
        <v>9</v>
      </c>
    </row>
    <row r="1536" spans="1:7" x14ac:dyDescent="0.25">
      <c r="A1536" t="s">
        <v>3653</v>
      </c>
      <c r="B1536" s="1" t="s">
        <v>3676</v>
      </c>
      <c r="C1536">
        <v>1925</v>
      </c>
      <c r="D1536">
        <v>10</v>
      </c>
      <c r="E1536" t="s">
        <v>813</v>
      </c>
      <c r="F1536">
        <v>21</v>
      </c>
      <c r="G1536" t="s">
        <v>9</v>
      </c>
    </row>
    <row r="1537" spans="1:7" x14ac:dyDescent="0.25">
      <c r="A1537" t="s">
        <v>3330</v>
      </c>
      <c r="B1537" s="1" t="s">
        <v>3654</v>
      </c>
      <c r="C1537">
        <v>1925</v>
      </c>
      <c r="D1537">
        <v>10</v>
      </c>
      <c r="E1537" t="s">
        <v>813</v>
      </c>
      <c r="F1537">
        <v>21</v>
      </c>
      <c r="G1537" t="s">
        <v>9</v>
      </c>
    </row>
    <row r="1538" spans="1:7" ht="30" x14ac:dyDescent="0.25">
      <c r="A1538" t="s">
        <v>3655</v>
      </c>
      <c r="B1538" s="1" t="s">
        <v>3656</v>
      </c>
      <c r="C1538">
        <v>1925</v>
      </c>
      <c r="D1538">
        <v>10</v>
      </c>
      <c r="E1538" t="s">
        <v>813</v>
      </c>
      <c r="F1538">
        <v>21</v>
      </c>
      <c r="G1538" t="s">
        <v>9</v>
      </c>
    </row>
    <row r="1539" spans="1:7" ht="30" x14ac:dyDescent="0.25">
      <c r="A1539" t="s">
        <v>3103</v>
      </c>
      <c r="B1539" s="1" t="s">
        <v>3657</v>
      </c>
      <c r="C1539">
        <v>1925</v>
      </c>
      <c r="D1539">
        <v>10</v>
      </c>
      <c r="E1539" t="s">
        <v>813</v>
      </c>
      <c r="F1539">
        <v>21</v>
      </c>
      <c r="G1539" t="s">
        <v>9</v>
      </c>
    </row>
    <row r="1540" spans="1:7" x14ac:dyDescent="0.25">
      <c r="A1540" t="s">
        <v>3658</v>
      </c>
      <c r="B1540" s="1" t="s">
        <v>3659</v>
      </c>
      <c r="C1540">
        <v>1925</v>
      </c>
      <c r="D1540">
        <v>10</v>
      </c>
      <c r="E1540" t="s">
        <v>813</v>
      </c>
      <c r="F1540">
        <v>21</v>
      </c>
      <c r="G1540" t="s">
        <v>9</v>
      </c>
    </row>
    <row r="1541" spans="1:7" ht="30" x14ac:dyDescent="0.25">
      <c r="A1541" t="s">
        <v>3660</v>
      </c>
      <c r="B1541" s="1" t="s">
        <v>3661</v>
      </c>
      <c r="C1541">
        <v>1925</v>
      </c>
      <c r="D1541">
        <v>10</v>
      </c>
      <c r="E1541" t="s">
        <v>813</v>
      </c>
      <c r="F1541">
        <v>21</v>
      </c>
      <c r="G1541" t="s">
        <v>9</v>
      </c>
    </row>
    <row r="1542" spans="1:7" ht="30" x14ac:dyDescent="0.25">
      <c r="A1542" t="s">
        <v>3662</v>
      </c>
      <c r="B1542" s="1" t="s">
        <v>3663</v>
      </c>
      <c r="C1542">
        <v>1925</v>
      </c>
      <c r="D1542">
        <v>10</v>
      </c>
      <c r="E1542" t="s">
        <v>813</v>
      </c>
      <c r="F1542">
        <v>21</v>
      </c>
      <c r="G1542" t="s">
        <v>9</v>
      </c>
    </row>
    <row r="1543" spans="1:7" ht="30" x14ac:dyDescent="0.25">
      <c r="A1543" t="s">
        <v>2204</v>
      </c>
      <c r="B1543" s="1" t="s">
        <v>3664</v>
      </c>
      <c r="C1543">
        <v>1925</v>
      </c>
      <c r="D1543">
        <v>10</v>
      </c>
      <c r="E1543" t="s">
        <v>813</v>
      </c>
      <c r="F1543">
        <v>21</v>
      </c>
      <c r="G1543" t="s">
        <v>9</v>
      </c>
    </row>
    <row r="1544" spans="1:7" ht="30" x14ac:dyDescent="0.25">
      <c r="A1544" t="s">
        <v>3667</v>
      </c>
      <c r="B1544" s="1" t="s">
        <v>3669</v>
      </c>
      <c r="C1544">
        <v>1925</v>
      </c>
      <c r="D1544">
        <v>10</v>
      </c>
      <c r="E1544" t="s">
        <v>813</v>
      </c>
      <c r="F1544">
        <v>21</v>
      </c>
      <c r="G1544" t="s">
        <v>9</v>
      </c>
    </row>
    <row r="1545" spans="1:7" ht="30" x14ac:dyDescent="0.25">
      <c r="A1545" t="s">
        <v>3671</v>
      </c>
      <c r="B1545" s="1" t="s">
        <v>3668</v>
      </c>
      <c r="C1545">
        <v>1925</v>
      </c>
      <c r="D1545">
        <v>10</v>
      </c>
      <c r="E1545" t="s">
        <v>813</v>
      </c>
      <c r="F1545">
        <v>21</v>
      </c>
      <c r="G1545" t="s">
        <v>9</v>
      </c>
    </row>
    <row r="1546" spans="1:7" x14ac:dyDescent="0.25">
      <c r="A1546" t="s">
        <v>2441</v>
      </c>
      <c r="B1546" s="1" t="s">
        <v>3675</v>
      </c>
      <c r="C1546">
        <v>1925</v>
      </c>
      <c r="D1546">
        <v>10</v>
      </c>
      <c r="E1546" t="s">
        <v>813</v>
      </c>
      <c r="F1546">
        <v>21</v>
      </c>
      <c r="G1546" t="s">
        <v>9</v>
      </c>
    </row>
    <row r="1547" spans="1:7" x14ac:dyDescent="0.25">
      <c r="A1547" t="s">
        <v>3673</v>
      </c>
      <c r="B1547" s="1" t="s">
        <v>3675</v>
      </c>
      <c r="C1547">
        <v>1925</v>
      </c>
      <c r="D1547">
        <v>10</v>
      </c>
      <c r="E1547" t="s">
        <v>813</v>
      </c>
      <c r="F1547">
        <v>21</v>
      </c>
      <c r="G1547" t="s">
        <v>9</v>
      </c>
    </row>
    <row r="1548" spans="1:7" x14ac:dyDescent="0.25">
      <c r="A1548" t="s">
        <v>3674</v>
      </c>
      <c r="B1548" s="1" t="s">
        <v>3675</v>
      </c>
      <c r="C1548">
        <v>1925</v>
      </c>
      <c r="D1548">
        <v>10</v>
      </c>
      <c r="E1548" t="s">
        <v>813</v>
      </c>
      <c r="F1548">
        <v>21</v>
      </c>
      <c r="G1548" t="s">
        <v>9</v>
      </c>
    </row>
    <row r="1549" spans="1:7" ht="45" x14ac:dyDescent="0.25">
      <c r="A1549" t="s">
        <v>3653</v>
      </c>
      <c r="B1549" s="1" t="s">
        <v>3677</v>
      </c>
      <c r="C1549">
        <v>1925</v>
      </c>
      <c r="D1549">
        <v>10</v>
      </c>
      <c r="E1549" t="s">
        <v>813</v>
      </c>
      <c r="F1549">
        <v>21</v>
      </c>
      <c r="G1549" t="s">
        <v>9</v>
      </c>
    </row>
    <row r="1550" spans="1:7" ht="30" x14ac:dyDescent="0.25">
      <c r="A1550" t="s">
        <v>3016</v>
      </c>
      <c r="B1550" s="1" t="s">
        <v>3678</v>
      </c>
      <c r="C1550">
        <v>1925</v>
      </c>
      <c r="D1550">
        <v>10</v>
      </c>
      <c r="E1550" t="s">
        <v>813</v>
      </c>
      <c r="F1550">
        <v>21</v>
      </c>
      <c r="G1550" t="s">
        <v>9</v>
      </c>
    </row>
    <row r="1551" spans="1:7" x14ac:dyDescent="0.25">
      <c r="A1551" t="s">
        <v>3679</v>
      </c>
      <c r="B1551" s="1" t="s">
        <v>3680</v>
      </c>
      <c r="C1551">
        <v>1925</v>
      </c>
      <c r="D1551">
        <v>10</v>
      </c>
      <c r="E1551" t="s">
        <v>813</v>
      </c>
      <c r="F1551">
        <v>21</v>
      </c>
      <c r="G1551" t="s">
        <v>9</v>
      </c>
    </row>
    <row r="1552" spans="1:7" x14ac:dyDescent="0.25">
      <c r="A1552" t="s">
        <v>3681</v>
      </c>
      <c r="B1552" s="1" t="s">
        <v>3682</v>
      </c>
      <c r="C1552">
        <v>1925</v>
      </c>
      <c r="D1552">
        <v>10</v>
      </c>
      <c r="E1552" t="s">
        <v>813</v>
      </c>
      <c r="F1552">
        <v>21</v>
      </c>
      <c r="G1552" t="s">
        <v>9</v>
      </c>
    </row>
    <row r="1553" spans="1:7" x14ac:dyDescent="0.25">
      <c r="A1553" t="s">
        <v>3683</v>
      </c>
      <c r="B1553" s="1" t="s">
        <v>3684</v>
      </c>
      <c r="C1553">
        <v>1925</v>
      </c>
      <c r="D1553">
        <v>10</v>
      </c>
      <c r="E1553" t="s">
        <v>813</v>
      </c>
      <c r="F1553">
        <v>21</v>
      </c>
      <c r="G1553" t="s">
        <v>9</v>
      </c>
    </row>
    <row r="1554" spans="1:7" x14ac:dyDescent="0.25">
      <c r="A1554" t="s">
        <v>3685</v>
      </c>
      <c r="B1554" s="1" t="s">
        <v>3686</v>
      </c>
      <c r="C1554">
        <v>1925</v>
      </c>
      <c r="D1554">
        <v>10</v>
      </c>
      <c r="E1554" t="s">
        <v>813</v>
      </c>
      <c r="F1554">
        <v>21</v>
      </c>
      <c r="G1554" t="s">
        <v>9</v>
      </c>
    </row>
    <row r="1555" spans="1:7" ht="30" x14ac:dyDescent="0.25">
      <c r="A1555" t="s">
        <v>3687</v>
      </c>
      <c r="B1555" s="1" t="s">
        <v>3689</v>
      </c>
      <c r="C1555">
        <v>1925</v>
      </c>
      <c r="D1555">
        <v>10</v>
      </c>
      <c r="E1555" t="s">
        <v>813</v>
      </c>
      <c r="F1555">
        <v>22</v>
      </c>
      <c r="G1555" t="s">
        <v>9</v>
      </c>
    </row>
    <row r="1556" spans="1:7" ht="30" x14ac:dyDescent="0.25">
      <c r="A1556" t="s">
        <v>3688</v>
      </c>
      <c r="B1556" s="1" t="s">
        <v>3690</v>
      </c>
      <c r="C1556">
        <v>1925</v>
      </c>
      <c r="D1556">
        <v>10</v>
      </c>
      <c r="E1556" t="s">
        <v>813</v>
      </c>
      <c r="F1556">
        <v>22</v>
      </c>
      <c r="G1556" t="s">
        <v>9</v>
      </c>
    </row>
    <row r="1557" spans="1:7" x14ac:dyDescent="0.25">
      <c r="A1557" t="s">
        <v>3691</v>
      </c>
      <c r="B1557" s="1" t="s">
        <v>3692</v>
      </c>
      <c r="C1557">
        <v>1925</v>
      </c>
      <c r="D1557">
        <v>10</v>
      </c>
      <c r="E1557" t="s">
        <v>813</v>
      </c>
      <c r="F1557">
        <v>22</v>
      </c>
      <c r="G1557" t="s">
        <v>9</v>
      </c>
    </row>
    <row r="1558" spans="1:7" ht="30" x14ac:dyDescent="0.25">
      <c r="A1558" t="s">
        <v>3694</v>
      </c>
      <c r="B1558" s="1" t="s">
        <v>3693</v>
      </c>
      <c r="C1558">
        <v>1925</v>
      </c>
      <c r="D1558">
        <v>10</v>
      </c>
      <c r="E1558" t="s">
        <v>813</v>
      </c>
      <c r="F1558">
        <v>22</v>
      </c>
      <c r="G1558" t="s">
        <v>9</v>
      </c>
    </row>
    <row r="1559" spans="1:7" ht="30" x14ac:dyDescent="0.25">
      <c r="A1559" t="s">
        <v>3696</v>
      </c>
      <c r="B1559" s="1" t="s">
        <v>3695</v>
      </c>
      <c r="C1559">
        <v>1925</v>
      </c>
      <c r="D1559">
        <v>10</v>
      </c>
      <c r="E1559" t="s">
        <v>813</v>
      </c>
      <c r="F1559">
        <v>22</v>
      </c>
      <c r="G1559" t="s">
        <v>9</v>
      </c>
    </row>
    <row r="1560" spans="1:7" ht="45" x14ac:dyDescent="0.25">
      <c r="A1560" t="s">
        <v>3697</v>
      </c>
      <c r="B1560" s="1" t="s">
        <v>3698</v>
      </c>
      <c r="C1560">
        <v>1925</v>
      </c>
      <c r="D1560">
        <v>10</v>
      </c>
      <c r="E1560" t="s">
        <v>813</v>
      </c>
      <c r="F1560">
        <v>22</v>
      </c>
      <c r="G1560" t="s">
        <v>9</v>
      </c>
    </row>
    <row r="1561" spans="1:7" ht="30" x14ac:dyDescent="0.25">
      <c r="A1561" t="s">
        <v>3699</v>
      </c>
      <c r="B1561" s="1" t="s">
        <v>3700</v>
      </c>
      <c r="C1561">
        <v>1925</v>
      </c>
      <c r="D1561">
        <v>10</v>
      </c>
      <c r="E1561" t="s">
        <v>813</v>
      </c>
      <c r="F1561">
        <v>22</v>
      </c>
      <c r="G1561" t="s">
        <v>9</v>
      </c>
    </row>
    <row r="1562" spans="1:7" ht="30" x14ac:dyDescent="0.25">
      <c r="A1562" t="s">
        <v>3701</v>
      </c>
      <c r="B1562" s="1" t="s">
        <v>3702</v>
      </c>
      <c r="C1562">
        <v>1925</v>
      </c>
      <c r="D1562">
        <v>10</v>
      </c>
      <c r="E1562" t="s">
        <v>813</v>
      </c>
      <c r="F1562">
        <v>22</v>
      </c>
      <c r="G1562" t="s">
        <v>9</v>
      </c>
    </row>
    <row r="1563" spans="1:7" ht="30" x14ac:dyDescent="0.25">
      <c r="A1563" t="s">
        <v>3703</v>
      </c>
      <c r="B1563" s="1" t="s">
        <v>3704</v>
      </c>
      <c r="C1563">
        <v>1925</v>
      </c>
      <c r="D1563">
        <v>10</v>
      </c>
      <c r="E1563" t="s">
        <v>813</v>
      </c>
      <c r="F1563">
        <v>22</v>
      </c>
      <c r="G1563" t="s">
        <v>9</v>
      </c>
    </row>
    <row r="1564" spans="1:7" ht="45" x14ac:dyDescent="0.25">
      <c r="A1564" t="s">
        <v>1567</v>
      </c>
      <c r="B1564" s="1" t="s">
        <v>3705</v>
      </c>
      <c r="C1564">
        <v>1925</v>
      </c>
      <c r="D1564">
        <v>10</v>
      </c>
      <c r="E1564" t="s">
        <v>813</v>
      </c>
      <c r="F1564">
        <v>22</v>
      </c>
      <c r="G1564" t="s">
        <v>9</v>
      </c>
    </row>
    <row r="1565" spans="1:7" x14ac:dyDescent="0.25">
      <c r="A1565" t="s">
        <v>3706</v>
      </c>
      <c r="B1565" s="1" t="s">
        <v>3707</v>
      </c>
      <c r="C1565">
        <v>1925</v>
      </c>
      <c r="D1565">
        <v>10</v>
      </c>
      <c r="E1565" t="s">
        <v>813</v>
      </c>
      <c r="F1565">
        <v>22</v>
      </c>
      <c r="G1565" t="s">
        <v>50</v>
      </c>
    </row>
    <row r="1566" spans="1:7" x14ac:dyDescent="0.25">
      <c r="A1566" t="s">
        <v>1969</v>
      </c>
      <c r="B1566" s="1" t="s">
        <v>3708</v>
      </c>
      <c r="C1566">
        <v>1925</v>
      </c>
      <c r="D1566">
        <v>10</v>
      </c>
      <c r="E1566" t="s">
        <v>813</v>
      </c>
      <c r="F1566">
        <v>22</v>
      </c>
      <c r="G1566" t="s">
        <v>50</v>
      </c>
    </row>
    <row r="1567" spans="1:7" x14ac:dyDescent="0.25">
      <c r="A1567" t="s">
        <v>3709</v>
      </c>
      <c r="B1567" s="1" t="s">
        <v>3710</v>
      </c>
      <c r="C1567">
        <v>1925</v>
      </c>
      <c r="D1567">
        <v>10</v>
      </c>
      <c r="E1567" t="s">
        <v>813</v>
      </c>
      <c r="F1567">
        <v>22</v>
      </c>
      <c r="G1567" t="s">
        <v>50</v>
      </c>
    </row>
    <row r="1568" spans="1:7" ht="30" x14ac:dyDescent="0.25">
      <c r="A1568" t="s">
        <v>3711</v>
      </c>
      <c r="B1568" s="1" t="s">
        <v>3753</v>
      </c>
      <c r="C1568">
        <v>1925</v>
      </c>
      <c r="D1568">
        <v>10</v>
      </c>
      <c r="E1568" t="s">
        <v>813</v>
      </c>
      <c r="F1568">
        <v>22</v>
      </c>
      <c r="G1568" t="s">
        <v>50</v>
      </c>
    </row>
    <row r="1569" spans="1:7" x14ac:dyDescent="0.25">
      <c r="A1569" t="s">
        <v>1562</v>
      </c>
      <c r="B1569" s="1" t="s">
        <v>3712</v>
      </c>
      <c r="C1569">
        <v>1925</v>
      </c>
      <c r="D1569">
        <v>10</v>
      </c>
      <c r="E1569" t="s">
        <v>813</v>
      </c>
      <c r="F1569">
        <v>22</v>
      </c>
      <c r="G1569" t="s">
        <v>50</v>
      </c>
    </row>
    <row r="1570" spans="1:7" x14ac:dyDescent="0.25">
      <c r="A1570" t="s">
        <v>3713</v>
      </c>
      <c r="B1570" s="1" t="s">
        <v>3714</v>
      </c>
      <c r="C1570">
        <v>1925</v>
      </c>
      <c r="D1570">
        <v>10</v>
      </c>
      <c r="E1570" t="s">
        <v>813</v>
      </c>
      <c r="F1570">
        <v>22</v>
      </c>
      <c r="G1570" t="s">
        <v>9</v>
      </c>
    </row>
    <row r="1571" spans="1:7" ht="30" x14ac:dyDescent="0.25">
      <c r="A1571" t="s">
        <v>3274</v>
      </c>
      <c r="B1571" s="1" t="s">
        <v>3715</v>
      </c>
      <c r="C1571">
        <v>1925</v>
      </c>
      <c r="D1571">
        <v>10</v>
      </c>
      <c r="E1571" t="s">
        <v>813</v>
      </c>
      <c r="F1571">
        <v>22</v>
      </c>
      <c r="G1571" t="s">
        <v>9</v>
      </c>
    </row>
    <row r="1572" spans="1:7" ht="30" x14ac:dyDescent="0.25">
      <c r="A1572" t="s">
        <v>3716</v>
      </c>
      <c r="B1572" s="1" t="s">
        <v>3717</v>
      </c>
      <c r="C1572">
        <v>1925</v>
      </c>
      <c r="D1572">
        <v>10</v>
      </c>
      <c r="E1572" t="s">
        <v>813</v>
      </c>
      <c r="F1572">
        <v>22</v>
      </c>
      <c r="G1572" t="s">
        <v>9</v>
      </c>
    </row>
    <row r="1573" spans="1:7" ht="30" x14ac:dyDescent="0.25">
      <c r="A1573" t="s">
        <v>3718</v>
      </c>
      <c r="B1573" s="1" t="s">
        <v>3719</v>
      </c>
      <c r="C1573">
        <v>1925</v>
      </c>
      <c r="D1573">
        <v>10</v>
      </c>
      <c r="E1573" t="s">
        <v>813</v>
      </c>
      <c r="F1573">
        <v>22</v>
      </c>
      <c r="G1573" t="s">
        <v>9</v>
      </c>
    </row>
    <row r="1574" spans="1:7" x14ac:dyDescent="0.25">
      <c r="A1574" t="s">
        <v>3720</v>
      </c>
      <c r="B1574" s="1" t="s">
        <v>3722</v>
      </c>
      <c r="C1574">
        <v>1925</v>
      </c>
      <c r="D1574">
        <v>10</v>
      </c>
      <c r="E1574" t="s">
        <v>813</v>
      </c>
      <c r="F1574">
        <v>22</v>
      </c>
      <c r="G1574" t="s">
        <v>9</v>
      </c>
    </row>
    <row r="1575" spans="1:7" x14ac:dyDescent="0.25">
      <c r="A1575" t="s">
        <v>3721</v>
      </c>
      <c r="B1575" s="1" t="s">
        <v>3722</v>
      </c>
      <c r="C1575">
        <v>1925</v>
      </c>
      <c r="D1575">
        <v>10</v>
      </c>
      <c r="E1575" t="s">
        <v>813</v>
      </c>
      <c r="F1575">
        <v>22</v>
      </c>
      <c r="G1575" t="s">
        <v>9</v>
      </c>
    </row>
    <row r="1576" spans="1:7" x14ac:dyDescent="0.25">
      <c r="A1576" t="s">
        <v>3723</v>
      </c>
      <c r="B1576" s="1" t="s">
        <v>3724</v>
      </c>
      <c r="C1576">
        <v>1925</v>
      </c>
      <c r="D1576">
        <v>10</v>
      </c>
      <c r="E1576" t="s">
        <v>813</v>
      </c>
      <c r="F1576">
        <v>22</v>
      </c>
      <c r="G1576" t="s">
        <v>9</v>
      </c>
    </row>
    <row r="1577" spans="1:7" ht="30" x14ac:dyDescent="0.25">
      <c r="A1577" t="s">
        <v>3725</v>
      </c>
      <c r="B1577" s="1" t="s">
        <v>3726</v>
      </c>
      <c r="C1577">
        <v>1925</v>
      </c>
      <c r="D1577">
        <v>10</v>
      </c>
      <c r="E1577" t="s">
        <v>813</v>
      </c>
      <c r="F1577">
        <v>22</v>
      </c>
      <c r="G1577" t="s">
        <v>9</v>
      </c>
    </row>
    <row r="1578" spans="1:7" x14ac:dyDescent="0.25">
      <c r="A1578" t="s">
        <v>3292</v>
      </c>
      <c r="B1578" s="1" t="s">
        <v>3727</v>
      </c>
      <c r="C1578">
        <v>1925</v>
      </c>
      <c r="D1578">
        <v>10</v>
      </c>
      <c r="E1578" t="s">
        <v>813</v>
      </c>
      <c r="F1578">
        <v>22</v>
      </c>
      <c r="G1578" t="s">
        <v>9</v>
      </c>
    </row>
    <row r="1579" spans="1:7" ht="30" x14ac:dyDescent="0.25">
      <c r="A1579" t="s">
        <v>3728</v>
      </c>
      <c r="B1579" s="1" t="s">
        <v>3729</v>
      </c>
      <c r="C1579">
        <v>1925</v>
      </c>
      <c r="D1579">
        <v>10</v>
      </c>
      <c r="E1579" t="s">
        <v>813</v>
      </c>
      <c r="F1579">
        <v>22</v>
      </c>
      <c r="G1579" t="s">
        <v>9</v>
      </c>
    </row>
    <row r="1580" spans="1:7" ht="30" x14ac:dyDescent="0.25">
      <c r="A1580" t="s">
        <v>2175</v>
      </c>
      <c r="B1580" s="1" t="s">
        <v>3730</v>
      </c>
      <c r="C1580">
        <v>1925</v>
      </c>
      <c r="D1580">
        <v>10</v>
      </c>
      <c r="E1580" t="s">
        <v>813</v>
      </c>
      <c r="F1580">
        <v>22</v>
      </c>
      <c r="G1580" t="s">
        <v>9</v>
      </c>
    </row>
    <row r="1581" spans="1:7" ht="30" x14ac:dyDescent="0.25">
      <c r="A1581" t="s">
        <v>1424</v>
      </c>
      <c r="B1581" s="1" t="s">
        <v>3731</v>
      </c>
      <c r="C1581">
        <v>1925</v>
      </c>
      <c r="D1581">
        <v>10</v>
      </c>
      <c r="E1581" t="s">
        <v>813</v>
      </c>
      <c r="F1581">
        <v>22</v>
      </c>
      <c r="G1581" t="s">
        <v>9</v>
      </c>
    </row>
    <row r="1582" spans="1:7" ht="30" x14ac:dyDescent="0.25">
      <c r="A1582" t="s">
        <v>3734</v>
      </c>
      <c r="B1582" s="1" t="s">
        <v>3735</v>
      </c>
      <c r="C1582">
        <v>1925</v>
      </c>
      <c r="D1582">
        <v>10</v>
      </c>
      <c r="E1582" t="s">
        <v>813</v>
      </c>
      <c r="F1582">
        <v>22</v>
      </c>
      <c r="G1582" t="s">
        <v>9</v>
      </c>
    </row>
    <row r="1583" spans="1:7" ht="30" x14ac:dyDescent="0.25">
      <c r="A1583" t="s">
        <v>3736</v>
      </c>
      <c r="B1583" s="1" t="s">
        <v>3737</v>
      </c>
      <c r="C1583">
        <v>1925</v>
      </c>
      <c r="D1583">
        <v>10</v>
      </c>
      <c r="E1583" t="s">
        <v>813</v>
      </c>
      <c r="F1583">
        <v>22</v>
      </c>
      <c r="G1583" t="s">
        <v>9</v>
      </c>
    </row>
    <row r="1584" spans="1:7" x14ac:dyDescent="0.25">
      <c r="A1584" t="s">
        <v>1121</v>
      </c>
      <c r="B1584" s="1" t="s">
        <v>3738</v>
      </c>
      <c r="C1584">
        <v>1925</v>
      </c>
      <c r="D1584">
        <v>10</v>
      </c>
      <c r="E1584" t="s">
        <v>813</v>
      </c>
      <c r="F1584">
        <v>22</v>
      </c>
      <c r="G1584" t="s">
        <v>9</v>
      </c>
    </row>
    <row r="1585" spans="1:7" ht="30" x14ac:dyDescent="0.25">
      <c r="A1585" t="s">
        <v>2177</v>
      </c>
      <c r="B1585" s="1" t="s">
        <v>3739</v>
      </c>
      <c r="C1585">
        <v>1925</v>
      </c>
      <c r="D1585">
        <v>10</v>
      </c>
      <c r="E1585" t="s">
        <v>813</v>
      </c>
      <c r="F1585">
        <v>22</v>
      </c>
      <c r="G1585" t="s">
        <v>9</v>
      </c>
    </row>
    <row r="1586" spans="1:7" x14ac:dyDescent="0.25">
      <c r="A1586" t="s">
        <v>3740</v>
      </c>
      <c r="B1586" s="1" t="s">
        <v>3788</v>
      </c>
      <c r="C1586">
        <v>1925</v>
      </c>
      <c r="D1586">
        <v>10</v>
      </c>
      <c r="E1586" t="s">
        <v>813</v>
      </c>
      <c r="F1586">
        <v>22</v>
      </c>
      <c r="G1586" t="s">
        <v>9</v>
      </c>
    </row>
    <row r="1587" spans="1:7" ht="30" x14ac:dyDescent="0.25">
      <c r="A1587" t="s">
        <v>3151</v>
      </c>
      <c r="B1587" s="1" t="s">
        <v>3789</v>
      </c>
      <c r="C1587">
        <v>1925</v>
      </c>
      <c r="D1587">
        <v>10</v>
      </c>
      <c r="E1587" t="s">
        <v>813</v>
      </c>
      <c r="F1587">
        <v>22</v>
      </c>
      <c r="G1587" t="s">
        <v>9</v>
      </c>
    </row>
    <row r="1588" spans="1:7" x14ac:dyDescent="0.25">
      <c r="A1588" t="s">
        <v>472</v>
      </c>
      <c r="B1588" s="1" t="s">
        <v>3741</v>
      </c>
      <c r="C1588">
        <v>1925</v>
      </c>
      <c r="D1588">
        <v>10</v>
      </c>
      <c r="E1588" t="s">
        <v>813</v>
      </c>
      <c r="F1588">
        <v>22</v>
      </c>
      <c r="G1588" t="s">
        <v>9</v>
      </c>
    </row>
    <row r="1589" spans="1:7" x14ac:dyDescent="0.25">
      <c r="A1589" t="s">
        <v>2777</v>
      </c>
      <c r="B1589" s="1" t="s">
        <v>3742</v>
      </c>
      <c r="C1589">
        <v>1925</v>
      </c>
      <c r="D1589">
        <v>10</v>
      </c>
      <c r="E1589" t="s">
        <v>813</v>
      </c>
      <c r="F1589">
        <v>22</v>
      </c>
      <c r="G1589" t="s">
        <v>9</v>
      </c>
    </row>
    <row r="1590" spans="1:7" x14ac:dyDescent="0.25">
      <c r="A1590" t="s">
        <v>3348</v>
      </c>
      <c r="B1590" s="1" t="s">
        <v>3743</v>
      </c>
      <c r="C1590">
        <v>1925</v>
      </c>
      <c r="D1590">
        <v>10</v>
      </c>
      <c r="E1590" t="s">
        <v>813</v>
      </c>
      <c r="F1590">
        <v>22</v>
      </c>
      <c r="G1590" t="s">
        <v>9</v>
      </c>
    </row>
    <row r="1591" spans="1:7" x14ac:dyDescent="0.25">
      <c r="A1591" t="s">
        <v>1413</v>
      </c>
      <c r="B1591" s="1" t="s">
        <v>3744</v>
      </c>
      <c r="C1591">
        <v>1925</v>
      </c>
      <c r="D1591">
        <v>10</v>
      </c>
      <c r="E1591" t="s">
        <v>813</v>
      </c>
      <c r="F1591">
        <v>22</v>
      </c>
      <c r="G1591" t="s">
        <v>9</v>
      </c>
    </row>
    <row r="1592" spans="1:7" x14ac:dyDescent="0.25">
      <c r="A1592" t="s">
        <v>3745</v>
      </c>
      <c r="B1592" s="1" t="s">
        <v>3790</v>
      </c>
      <c r="C1592">
        <v>1925</v>
      </c>
      <c r="D1592">
        <v>10</v>
      </c>
      <c r="E1592" t="s">
        <v>813</v>
      </c>
      <c r="F1592">
        <v>22</v>
      </c>
      <c r="G1592" t="s">
        <v>9</v>
      </c>
    </row>
    <row r="1593" spans="1:7" x14ac:dyDescent="0.25">
      <c r="A1593" t="s">
        <v>3746</v>
      </c>
      <c r="B1593" s="1" t="s">
        <v>3747</v>
      </c>
      <c r="C1593">
        <v>1925</v>
      </c>
      <c r="D1593">
        <v>10</v>
      </c>
      <c r="E1593" t="s">
        <v>813</v>
      </c>
      <c r="F1593">
        <v>22</v>
      </c>
      <c r="G1593" t="s">
        <v>9</v>
      </c>
    </row>
    <row r="1594" spans="1:7" ht="30" x14ac:dyDescent="0.25">
      <c r="A1594" t="s">
        <v>1420</v>
      </c>
      <c r="B1594" s="1" t="s">
        <v>3791</v>
      </c>
      <c r="C1594">
        <v>1925</v>
      </c>
      <c r="D1594">
        <v>10</v>
      </c>
      <c r="E1594" t="s">
        <v>813</v>
      </c>
      <c r="F1594">
        <v>22</v>
      </c>
      <c r="G1594" t="s">
        <v>9</v>
      </c>
    </row>
    <row r="1595" spans="1:7" ht="30" x14ac:dyDescent="0.25">
      <c r="A1595" t="s">
        <v>1422</v>
      </c>
      <c r="B1595" s="1" t="s">
        <v>3748</v>
      </c>
      <c r="C1595">
        <v>1925</v>
      </c>
      <c r="D1595">
        <v>10</v>
      </c>
      <c r="E1595" t="s">
        <v>813</v>
      </c>
      <c r="F1595">
        <v>22</v>
      </c>
      <c r="G1595" t="s">
        <v>9</v>
      </c>
    </row>
    <row r="1596" spans="1:7" ht="30" x14ac:dyDescent="0.25">
      <c r="A1596" t="s">
        <v>2177</v>
      </c>
      <c r="B1596" s="1" t="s">
        <v>3749</v>
      </c>
      <c r="C1596">
        <v>1925</v>
      </c>
      <c r="D1596">
        <v>10</v>
      </c>
      <c r="E1596" t="s">
        <v>813</v>
      </c>
      <c r="F1596">
        <v>22</v>
      </c>
      <c r="G1596" t="s">
        <v>9</v>
      </c>
    </row>
    <row r="1597" spans="1:7" x14ac:dyDescent="0.25">
      <c r="A1597" t="s">
        <v>3750</v>
      </c>
      <c r="B1597" s="1" t="s">
        <v>3751</v>
      </c>
      <c r="C1597">
        <v>1925</v>
      </c>
      <c r="D1597">
        <v>10</v>
      </c>
      <c r="E1597" t="s">
        <v>813</v>
      </c>
      <c r="F1597">
        <v>22</v>
      </c>
      <c r="G1597" t="s">
        <v>9</v>
      </c>
    </row>
    <row r="1598" spans="1:7" x14ac:dyDescent="0.25">
      <c r="A1598" t="s">
        <v>2175</v>
      </c>
      <c r="B1598" s="1" t="s">
        <v>3752</v>
      </c>
      <c r="C1598">
        <v>1925</v>
      </c>
      <c r="D1598">
        <v>10</v>
      </c>
      <c r="E1598" t="s">
        <v>813</v>
      </c>
      <c r="F1598">
        <v>22</v>
      </c>
      <c r="G1598" t="s">
        <v>9</v>
      </c>
    </row>
    <row r="1599" spans="1:7" x14ac:dyDescent="0.25">
      <c r="A1599" t="s">
        <v>3754</v>
      </c>
      <c r="B1599" s="1" t="s">
        <v>3755</v>
      </c>
      <c r="C1599">
        <v>1925</v>
      </c>
      <c r="D1599">
        <v>10</v>
      </c>
      <c r="E1599" t="s">
        <v>813</v>
      </c>
      <c r="F1599">
        <v>22</v>
      </c>
      <c r="G1599" t="s">
        <v>50</v>
      </c>
    </row>
    <row r="1600" spans="1:7" ht="30" x14ac:dyDescent="0.25">
      <c r="A1600" t="s">
        <v>3756</v>
      </c>
      <c r="B1600" s="1" t="s">
        <v>3792</v>
      </c>
      <c r="C1600">
        <v>1925</v>
      </c>
      <c r="D1600">
        <v>10</v>
      </c>
      <c r="E1600" t="s">
        <v>813</v>
      </c>
      <c r="F1600">
        <v>22</v>
      </c>
      <c r="G1600" t="s">
        <v>50</v>
      </c>
    </row>
    <row r="1601" spans="1:7" ht="30" x14ac:dyDescent="0.25">
      <c r="A1601" t="s">
        <v>3757</v>
      </c>
      <c r="B1601" s="1" t="s">
        <v>3758</v>
      </c>
      <c r="C1601">
        <v>1925</v>
      </c>
      <c r="D1601">
        <v>10</v>
      </c>
      <c r="E1601" t="s">
        <v>813</v>
      </c>
      <c r="F1601">
        <v>22</v>
      </c>
      <c r="G1601" t="s">
        <v>50</v>
      </c>
    </row>
    <row r="1602" spans="1:7" ht="30" x14ac:dyDescent="0.25">
      <c r="A1602" t="s">
        <v>3759</v>
      </c>
      <c r="B1602" s="1" t="s">
        <v>3766</v>
      </c>
      <c r="C1602">
        <v>1925</v>
      </c>
      <c r="D1602">
        <v>10</v>
      </c>
      <c r="E1602" t="s">
        <v>813</v>
      </c>
      <c r="F1602">
        <v>22</v>
      </c>
      <c r="G1602" t="s">
        <v>50</v>
      </c>
    </row>
    <row r="1603" spans="1:7" ht="30" x14ac:dyDescent="0.25">
      <c r="A1603" t="s">
        <v>3760</v>
      </c>
      <c r="B1603" s="1" t="s">
        <v>3761</v>
      </c>
      <c r="C1603">
        <v>1925</v>
      </c>
      <c r="D1603">
        <v>10</v>
      </c>
      <c r="E1603" t="s">
        <v>813</v>
      </c>
      <c r="F1603">
        <v>22</v>
      </c>
      <c r="G1603" t="s">
        <v>50</v>
      </c>
    </row>
    <row r="1604" spans="1:7" x14ac:dyDescent="0.25">
      <c r="A1604" t="s">
        <v>3762</v>
      </c>
      <c r="B1604" s="1" t="s">
        <v>3763</v>
      </c>
      <c r="C1604">
        <v>1925</v>
      </c>
      <c r="D1604">
        <v>10</v>
      </c>
      <c r="E1604" t="s">
        <v>813</v>
      </c>
      <c r="F1604">
        <v>22</v>
      </c>
      <c r="G1604" t="s">
        <v>50</v>
      </c>
    </row>
    <row r="1605" spans="1:7" ht="30" x14ac:dyDescent="0.25">
      <c r="A1605" t="s">
        <v>3764</v>
      </c>
      <c r="B1605" s="1" t="s">
        <v>3793</v>
      </c>
      <c r="C1605">
        <v>1925</v>
      </c>
      <c r="D1605">
        <v>10</v>
      </c>
      <c r="E1605" t="s">
        <v>813</v>
      </c>
      <c r="F1605">
        <v>22</v>
      </c>
      <c r="G1605" t="s">
        <v>50</v>
      </c>
    </row>
    <row r="1606" spans="1:7" ht="30" x14ac:dyDescent="0.25">
      <c r="A1606" t="s">
        <v>3765</v>
      </c>
      <c r="B1606" s="1" t="s">
        <v>3767</v>
      </c>
      <c r="C1606">
        <v>1925</v>
      </c>
      <c r="D1606">
        <v>10</v>
      </c>
      <c r="E1606" t="s">
        <v>813</v>
      </c>
      <c r="F1606">
        <v>22</v>
      </c>
      <c r="G1606" t="s">
        <v>50</v>
      </c>
    </row>
    <row r="1607" spans="1:7" x14ac:dyDescent="0.25">
      <c r="A1607" t="s">
        <v>3768</v>
      </c>
      <c r="B1607" s="1" t="s">
        <v>3773</v>
      </c>
      <c r="C1607">
        <v>1925</v>
      </c>
      <c r="D1607">
        <v>10</v>
      </c>
      <c r="E1607" t="s">
        <v>813</v>
      </c>
      <c r="F1607">
        <v>22</v>
      </c>
      <c r="G1607" t="s">
        <v>50</v>
      </c>
    </row>
    <row r="1608" spans="1:7" x14ac:dyDescent="0.25">
      <c r="A1608" t="s">
        <v>3769</v>
      </c>
      <c r="B1608" s="1" t="s">
        <v>3770</v>
      </c>
      <c r="C1608">
        <v>1925</v>
      </c>
      <c r="D1608">
        <v>10</v>
      </c>
      <c r="E1608" t="s">
        <v>813</v>
      </c>
      <c r="F1608">
        <v>22</v>
      </c>
      <c r="G1608" t="s">
        <v>50</v>
      </c>
    </row>
    <row r="1609" spans="1:7" ht="30" x14ac:dyDescent="0.25">
      <c r="A1609" t="s">
        <v>3771</v>
      </c>
      <c r="B1609" s="1" t="s">
        <v>3772</v>
      </c>
      <c r="C1609">
        <v>1925</v>
      </c>
      <c r="D1609">
        <v>10</v>
      </c>
      <c r="E1609" t="s">
        <v>813</v>
      </c>
      <c r="F1609">
        <v>22</v>
      </c>
      <c r="G1609" t="s">
        <v>50</v>
      </c>
    </row>
    <row r="1610" spans="1:7" ht="30" x14ac:dyDescent="0.25">
      <c r="A1610" t="s">
        <v>3774</v>
      </c>
      <c r="B1610" s="1" t="s">
        <v>3775</v>
      </c>
      <c r="C1610">
        <v>1925</v>
      </c>
      <c r="D1610">
        <v>10</v>
      </c>
      <c r="E1610" t="s">
        <v>813</v>
      </c>
      <c r="F1610">
        <v>22</v>
      </c>
      <c r="G1610" t="s">
        <v>50</v>
      </c>
    </row>
    <row r="1611" spans="1:7" ht="30" x14ac:dyDescent="0.25">
      <c r="A1611" t="s">
        <v>3776</v>
      </c>
      <c r="B1611" s="1" t="s">
        <v>3777</v>
      </c>
      <c r="C1611">
        <v>1925</v>
      </c>
      <c r="D1611">
        <v>10</v>
      </c>
      <c r="E1611" t="s">
        <v>813</v>
      </c>
      <c r="F1611">
        <v>22</v>
      </c>
      <c r="G1611" t="s">
        <v>50</v>
      </c>
    </row>
    <row r="1612" spans="1:7" ht="30" x14ac:dyDescent="0.25">
      <c r="A1612" t="s">
        <v>2402</v>
      </c>
      <c r="B1612" s="1" t="s">
        <v>3779</v>
      </c>
      <c r="C1612">
        <v>1925</v>
      </c>
      <c r="D1612">
        <v>10</v>
      </c>
      <c r="E1612" t="s">
        <v>813</v>
      </c>
      <c r="F1612">
        <v>22</v>
      </c>
      <c r="G1612" t="s">
        <v>9</v>
      </c>
    </row>
    <row r="1613" spans="1:7" ht="30" x14ac:dyDescent="0.25">
      <c r="A1613" t="s">
        <v>3778</v>
      </c>
      <c r="B1613" s="1" t="s">
        <v>3779</v>
      </c>
      <c r="C1613">
        <v>1925</v>
      </c>
      <c r="D1613">
        <v>10</v>
      </c>
      <c r="E1613" t="s">
        <v>813</v>
      </c>
      <c r="F1613">
        <v>22</v>
      </c>
      <c r="G1613" t="s">
        <v>9</v>
      </c>
    </row>
    <row r="1614" spans="1:7" ht="45" x14ac:dyDescent="0.25">
      <c r="A1614" t="s">
        <v>3797</v>
      </c>
      <c r="B1614" s="1" t="s">
        <v>3798</v>
      </c>
      <c r="C1614">
        <v>1925</v>
      </c>
      <c r="D1614">
        <v>11</v>
      </c>
      <c r="E1614" t="s">
        <v>814</v>
      </c>
      <c r="F1614">
        <v>6</v>
      </c>
      <c r="G1614" t="s">
        <v>50</v>
      </c>
    </row>
    <row r="1615" spans="1:7" x14ac:dyDescent="0.25">
      <c r="A1615" t="s">
        <v>3799</v>
      </c>
      <c r="B1615" s="1" t="s">
        <v>3803</v>
      </c>
      <c r="C1615">
        <v>1925</v>
      </c>
      <c r="D1615">
        <v>11</v>
      </c>
      <c r="E1615" t="s">
        <v>814</v>
      </c>
      <c r="F1615">
        <v>6</v>
      </c>
      <c r="G1615" t="s">
        <v>50</v>
      </c>
    </row>
    <row r="1616" spans="1:7" x14ac:dyDescent="0.25">
      <c r="A1616" t="s">
        <v>3800</v>
      </c>
      <c r="B1616" s="1" t="s">
        <v>3803</v>
      </c>
      <c r="C1616">
        <v>1925</v>
      </c>
      <c r="D1616">
        <v>11</v>
      </c>
      <c r="E1616" t="s">
        <v>814</v>
      </c>
      <c r="F1616">
        <v>6</v>
      </c>
      <c r="G1616" t="s">
        <v>50</v>
      </c>
    </row>
    <row r="1617" spans="1:7" x14ac:dyDescent="0.25">
      <c r="A1617" t="s">
        <v>3801</v>
      </c>
      <c r="B1617" s="1" t="s">
        <v>3803</v>
      </c>
      <c r="C1617">
        <v>1925</v>
      </c>
      <c r="D1617">
        <v>11</v>
      </c>
      <c r="E1617" t="s">
        <v>814</v>
      </c>
      <c r="F1617">
        <v>6</v>
      </c>
      <c r="G1617" t="s">
        <v>50</v>
      </c>
    </row>
    <row r="1618" spans="1:7" x14ac:dyDescent="0.25">
      <c r="A1618" t="s">
        <v>3802</v>
      </c>
      <c r="B1618" s="1" t="s">
        <v>3803</v>
      </c>
      <c r="C1618">
        <v>1925</v>
      </c>
      <c r="D1618">
        <v>11</v>
      </c>
      <c r="E1618" t="s">
        <v>814</v>
      </c>
      <c r="F1618">
        <v>6</v>
      </c>
      <c r="G1618" t="s">
        <v>50</v>
      </c>
    </row>
    <row r="1619" spans="1:7" ht="30" x14ac:dyDescent="0.25">
      <c r="A1619" t="s">
        <v>2605</v>
      </c>
      <c r="B1619" s="1" t="s">
        <v>3805</v>
      </c>
      <c r="C1619">
        <v>1925</v>
      </c>
      <c r="D1619">
        <v>11</v>
      </c>
      <c r="E1619" t="s">
        <v>814</v>
      </c>
      <c r="F1619" s="8" t="s">
        <v>3806</v>
      </c>
      <c r="G1619" t="s">
        <v>9</v>
      </c>
    </row>
    <row r="1620" spans="1:7" ht="30" x14ac:dyDescent="0.25">
      <c r="A1620" t="s">
        <v>3261</v>
      </c>
      <c r="B1620" s="1" t="s">
        <v>3825</v>
      </c>
      <c r="C1620">
        <v>1925</v>
      </c>
      <c r="D1620">
        <v>11</v>
      </c>
      <c r="E1620" t="s">
        <v>814</v>
      </c>
      <c r="F1620" s="8" t="s">
        <v>3826</v>
      </c>
      <c r="G1620" t="s">
        <v>50</v>
      </c>
    </row>
    <row r="1621" spans="1:7" ht="30" x14ac:dyDescent="0.25">
      <c r="A1621" t="s">
        <v>3829</v>
      </c>
      <c r="B1621" s="1" t="s">
        <v>3830</v>
      </c>
      <c r="C1621">
        <v>1925</v>
      </c>
      <c r="D1621">
        <v>11</v>
      </c>
      <c r="E1621" t="s">
        <v>814</v>
      </c>
      <c r="F1621" s="8" t="s">
        <v>2451</v>
      </c>
      <c r="G1621" s="1" t="s">
        <v>796</v>
      </c>
    </row>
    <row r="1622" spans="1:7" x14ac:dyDescent="0.25">
      <c r="A1622" t="s">
        <v>2181</v>
      </c>
      <c r="B1622" s="1" t="s">
        <v>3839</v>
      </c>
      <c r="C1622">
        <v>1925</v>
      </c>
      <c r="D1622">
        <v>11</v>
      </c>
      <c r="E1622" t="s">
        <v>814</v>
      </c>
      <c r="F1622">
        <v>24</v>
      </c>
      <c r="G1622" t="s">
        <v>9</v>
      </c>
    </row>
    <row r="1623" spans="1:7" x14ac:dyDescent="0.25">
      <c r="A1623" t="s">
        <v>3840</v>
      </c>
      <c r="B1623" s="1" t="s">
        <v>3841</v>
      </c>
      <c r="C1623">
        <v>1925</v>
      </c>
      <c r="D1623">
        <v>11</v>
      </c>
      <c r="E1623" t="s">
        <v>814</v>
      </c>
      <c r="F1623">
        <v>24</v>
      </c>
      <c r="G1623" t="s">
        <v>9</v>
      </c>
    </row>
    <row r="1624" spans="1:7" ht="30" x14ac:dyDescent="0.25">
      <c r="A1624" t="s">
        <v>3302</v>
      </c>
      <c r="B1624" s="1" t="s">
        <v>3858</v>
      </c>
      <c r="C1624">
        <v>1925</v>
      </c>
      <c r="D1624">
        <v>11</v>
      </c>
      <c r="E1624" t="s">
        <v>814</v>
      </c>
      <c r="F1624">
        <v>24</v>
      </c>
      <c r="G1624" t="s">
        <v>9</v>
      </c>
    </row>
    <row r="1625" spans="1:7" ht="45" x14ac:dyDescent="0.25">
      <c r="A1625" t="s">
        <v>134</v>
      </c>
      <c r="B1625" s="1" t="s">
        <v>3859</v>
      </c>
      <c r="C1625">
        <v>1925</v>
      </c>
      <c r="D1625">
        <v>11</v>
      </c>
      <c r="E1625" t="s">
        <v>814</v>
      </c>
      <c r="F1625">
        <v>27</v>
      </c>
      <c r="G1625" t="s">
        <v>9</v>
      </c>
    </row>
    <row r="1626" spans="1:7" ht="45" x14ac:dyDescent="0.25">
      <c r="A1626" t="s">
        <v>2185</v>
      </c>
      <c r="B1626" s="1" t="s">
        <v>3871</v>
      </c>
      <c r="C1626">
        <v>1925</v>
      </c>
      <c r="D1626">
        <v>11</v>
      </c>
      <c r="E1626" t="s">
        <v>814</v>
      </c>
      <c r="F1626">
        <v>27</v>
      </c>
      <c r="G1626" t="s">
        <v>9</v>
      </c>
    </row>
    <row r="1627" spans="1:7" ht="60" x14ac:dyDescent="0.25">
      <c r="A1627" t="s">
        <v>2187</v>
      </c>
      <c r="B1627" s="1" t="s">
        <v>3872</v>
      </c>
      <c r="C1627">
        <v>1925</v>
      </c>
      <c r="D1627">
        <v>11</v>
      </c>
      <c r="E1627" t="s">
        <v>814</v>
      </c>
      <c r="F1627">
        <v>27</v>
      </c>
      <c r="G1627" t="s">
        <v>9</v>
      </c>
    </row>
    <row r="1628" spans="1:7" ht="60" x14ac:dyDescent="0.25">
      <c r="A1628" t="s">
        <v>663</v>
      </c>
      <c r="B1628" s="1" t="s">
        <v>3872</v>
      </c>
      <c r="C1628">
        <v>1925</v>
      </c>
      <c r="D1628">
        <v>11</v>
      </c>
      <c r="E1628" t="s">
        <v>814</v>
      </c>
      <c r="F1628">
        <v>27</v>
      </c>
      <c r="G1628" t="s">
        <v>9</v>
      </c>
    </row>
    <row r="1629" spans="1:7" ht="60" x14ac:dyDescent="0.25">
      <c r="A1629" t="s">
        <v>3860</v>
      </c>
      <c r="B1629" s="1" t="s">
        <v>3872</v>
      </c>
      <c r="C1629">
        <v>1925</v>
      </c>
      <c r="D1629">
        <v>11</v>
      </c>
      <c r="E1629" t="s">
        <v>814</v>
      </c>
      <c r="F1629">
        <v>27</v>
      </c>
      <c r="G1629" t="s">
        <v>9</v>
      </c>
    </row>
    <row r="1630" spans="1:7" ht="60" x14ac:dyDescent="0.25">
      <c r="A1630" t="s">
        <v>3861</v>
      </c>
      <c r="B1630" s="1" t="s">
        <v>3873</v>
      </c>
      <c r="C1630">
        <v>1925</v>
      </c>
      <c r="D1630">
        <v>11</v>
      </c>
      <c r="E1630" t="s">
        <v>814</v>
      </c>
      <c r="F1630">
        <v>27</v>
      </c>
      <c r="G1630" t="s">
        <v>9</v>
      </c>
    </row>
    <row r="1631" spans="1:7" ht="45" x14ac:dyDescent="0.25">
      <c r="A1631" t="s">
        <v>1413</v>
      </c>
      <c r="B1631" s="1" t="s">
        <v>3862</v>
      </c>
      <c r="C1631">
        <v>1925</v>
      </c>
      <c r="D1631">
        <v>11</v>
      </c>
      <c r="E1631" t="s">
        <v>814</v>
      </c>
      <c r="F1631">
        <v>27</v>
      </c>
      <c r="G1631" t="s">
        <v>9</v>
      </c>
    </row>
    <row r="1632" spans="1:7" ht="30" x14ac:dyDescent="0.25">
      <c r="A1632" t="s">
        <v>2777</v>
      </c>
      <c r="B1632" s="1" t="s">
        <v>3863</v>
      </c>
      <c r="C1632">
        <v>1925</v>
      </c>
      <c r="D1632">
        <v>11</v>
      </c>
      <c r="E1632" t="s">
        <v>814</v>
      </c>
      <c r="F1632">
        <v>27</v>
      </c>
      <c r="G1632" t="s">
        <v>9</v>
      </c>
    </row>
    <row r="1633" spans="1:7" ht="30" x14ac:dyDescent="0.25">
      <c r="A1633" t="s">
        <v>3864</v>
      </c>
      <c r="B1633" s="1" t="s">
        <v>3865</v>
      </c>
      <c r="C1633">
        <v>1925</v>
      </c>
      <c r="D1633">
        <v>11</v>
      </c>
      <c r="E1633" t="s">
        <v>814</v>
      </c>
      <c r="F1633">
        <v>27</v>
      </c>
      <c r="G1633" t="s">
        <v>9</v>
      </c>
    </row>
    <row r="1634" spans="1:7" ht="30" x14ac:dyDescent="0.25">
      <c r="A1634" t="s">
        <v>3866</v>
      </c>
      <c r="B1634" s="1" t="s">
        <v>3867</v>
      </c>
      <c r="C1634">
        <v>1925</v>
      </c>
      <c r="D1634">
        <v>11</v>
      </c>
      <c r="E1634" t="s">
        <v>814</v>
      </c>
      <c r="F1634">
        <v>27</v>
      </c>
      <c r="G1634" t="s">
        <v>9</v>
      </c>
    </row>
    <row r="1635" spans="1:7" ht="60" x14ac:dyDescent="0.25">
      <c r="A1635" t="s">
        <v>2792</v>
      </c>
      <c r="B1635" s="1" t="s">
        <v>3868</v>
      </c>
      <c r="C1635">
        <v>1925</v>
      </c>
      <c r="D1635">
        <v>11</v>
      </c>
      <c r="E1635" t="s">
        <v>814</v>
      </c>
      <c r="F1635">
        <v>27</v>
      </c>
      <c r="G1635" t="s">
        <v>9</v>
      </c>
    </row>
    <row r="1636" spans="1:7" x14ac:dyDescent="0.25">
      <c r="A1636" t="s">
        <v>1408</v>
      </c>
      <c r="B1636" s="1" t="s">
        <v>3869</v>
      </c>
      <c r="C1636">
        <v>1925</v>
      </c>
      <c r="D1636">
        <v>11</v>
      </c>
      <c r="E1636" t="s">
        <v>814</v>
      </c>
      <c r="F1636">
        <v>27</v>
      </c>
      <c r="G1636" t="s">
        <v>9</v>
      </c>
    </row>
    <row r="1637" spans="1:7" ht="30" x14ac:dyDescent="0.25">
      <c r="A1637" t="s">
        <v>3348</v>
      </c>
      <c r="B1637" s="1" t="s">
        <v>3870</v>
      </c>
      <c r="C1637">
        <v>1925</v>
      </c>
      <c r="D1637">
        <v>11</v>
      </c>
      <c r="E1637" t="s">
        <v>814</v>
      </c>
      <c r="F1637">
        <v>27</v>
      </c>
      <c r="G1637" t="s">
        <v>9</v>
      </c>
    </row>
    <row r="1638" spans="1:7" ht="30" x14ac:dyDescent="0.25">
      <c r="A1638" t="s">
        <v>3145</v>
      </c>
      <c r="B1638" s="1" t="s">
        <v>3874</v>
      </c>
      <c r="C1638">
        <v>1925</v>
      </c>
      <c r="D1638">
        <v>11</v>
      </c>
      <c r="E1638" t="s">
        <v>814</v>
      </c>
      <c r="F1638">
        <v>28</v>
      </c>
      <c r="G1638" t="s">
        <v>9</v>
      </c>
    </row>
    <row r="1639" spans="1:7" ht="30" x14ac:dyDescent="0.25">
      <c r="A1639" t="s">
        <v>3882</v>
      </c>
      <c r="B1639" s="1" t="s">
        <v>3883</v>
      </c>
      <c r="C1639">
        <v>1925</v>
      </c>
      <c r="D1639">
        <v>11</v>
      </c>
      <c r="E1639" t="s">
        <v>814</v>
      </c>
      <c r="F1639">
        <v>28</v>
      </c>
      <c r="G1639" t="s">
        <v>9</v>
      </c>
    </row>
    <row r="1640" spans="1:7" ht="30" x14ac:dyDescent="0.25">
      <c r="A1640" t="s">
        <v>3884</v>
      </c>
      <c r="B1640" s="1" t="s">
        <v>3887</v>
      </c>
      <c r="C1640">
        <v>1925</v>
      </c>
      <c r="D1640">
        <v>11</v>
      </c>
      <c r="E1640" t="s">
        <v>814</v>
      </c>
      <c r="F1640">
        <v>28</v>
      </c>
      <c r="G1640" t="s">
        <v>9</v>
      </c>
    </row>
    <row r="1641" spans="1:7" ht="30" x14ac:dyDescent="0.25">
      <c r="A1641" t="s">
        <v>3885</v>
      </c>
      <c r="B1641" s="1" t="s">
        <v>3888</v>
      </c>
      <c r="C1641">
        <v>1925</v>
      </c>
      <c r="D1641">
        <v>11</v>
      </c>
      <c r="E1641" t="s">
        <v>814</v>
      </c>
      <c r="F1641">
        <v>28</v>
      </c>
      <c r="G1641" t="s">
        <v>9</v>
      </c>
    </row>
    <row r="1642" spans="1:7" x14ac:dyDescent="0.25">
      <c r="A1642" t="s">
        <v>3886</v>
      </c>
      <c r="B1642" s="1" t="s">
        <v>3889</v>
      </c>
      <c r="C1642">
        <v>1925</v>
      </c>
      <c r="D1642">
        <v>11</v>
      </c>
      <c r="E1642" t="s">
        <v>814</v>
      </c>
      <c r="F1642">
        <v>28</v>
      </c>
      <c r="G1642" t="s">
        <v>9</v>
      </c>
    </row>
    <row r="1643" spans="1:7" ht="30" x14ac:dyDescent="0.25">
      <c r="A1643" t="s">
        <v>3890</v>
      </c>
      <c r="B1643" s="1" t="s">
        <v>3894</v>
      </c>
      <c r="C1643">
        <v>1925</v>
      </c>
      <c r="D1643">
        <v>11</v>
      </c>
      <c r="E1643" t="s">
        <v>814</v>
      </c>
      <c r="F1643">
        <v>28</v>
      </c>
      <c r="G1643" t="s">
        <v>9</v>
      </c>
    </row>
    <row r="1644" spans="1:7" ht="30" x14ac:dyDescent="0.25">
      <c r="A1644" t="s">
        <v>134</v>
      </c>
      <c r="B1644" s="1" t="s">
        <v>3895</v>
      </c>
      <c r="C1644">
        <v>1925</v>
      </c>
      <c r="D1644">
        <v>11</v>
      </c>
      <c r="E1644" t="s">
        <v>814</v>
      </c>
      <c r="F1644">
        <v>28</v>
      </c>
      <c r="G1644" t="s">
        <v>9</v>
      </c>
    </row>
    <row r="1645" spans="1:7" ht="30" x14ac:dyDescent="0.25">
      <c r="A1645" t="s">
        <v>3891</v>
      </c>
      <c r="B1645" s="1" t="s">
        <v>3895</v>
      </c>
      <c r="C1645">
        <v>1925</v>
      </c>
      <c r="D1645">
        <v>11</v>
      </c>
      <c r="E1645" t="s">
        <v>814</v>
      </c>
      <c r="F1645">
        <v>28</v>
      </c>
      <c r="G1645" t="s">
        <v>9</v>
      </c>
    </row>
    <row r="1646" spans="1:7" ht="30" x14ac:dyDescent="0.25">
      <c r="A1646" t="s">
        <v>3892</v>
      </c>
      <c r="B1646" s="1" t="s">
        <v>3896</v>
      </c>
      <c r="C1646">
        <v>1925</v>
      </c>
      <c r="D1646">
        <v>11</v>
      </c>
      <c r="E1646" t="s">
        <v>814</v>
      </c>
      <c r="F1646">
        <v>28</v>
      </c>
      <c r="G1646" t="s">
        <v>9</v>
      </c>
    </row>
    <row r="1647" spans="1:7" ht="30" x14ac:dyDescent="0.25">
      <c r="A1647" t="s">
        <v>3893</v>
      </c>
      <c r="B1647" s="1" t="s">
        <v>3897</v>
      </c>
      <c r="C1647">
        <v>1925</v>
      </c>
      <c r="D1647">
        <v>11</v>
      </c>
      <c r="E1647" t="s">
        <v>814</v>
      </c>
      <c r="F1647">
        <v>28</v>
      </c>
      <c r="G1647" t="s">
        <v>9</v>
      </c>
    </row>
    <row r="1648" spans="1:7" ht="30" x14ac:dyDescent="0.25">
      <c r="A1648" t="s">
        <v>3898</v>
      </c>
      <c r="B1648" s="1" t="s">
        <v>3899</v>
      </c>
      <c r="C1648">
        <v>1925</v>
      </c>
      <c r="D1648">
        <v>11</v>
      </c>
      <c r="E1648" t="s">
        <v>814</v>
      </c>
      <c r="F1648">
        <v>28</v>
      </c>
      <c r="G1648" t="s">
        <v>9</v>
      </c>
    </row>
    <row r="1649" spans="1:7" ht="30" x14ac:dyDescent="0.25">
      <c r="A1649" t="s">
        <v>1653</v>
      </c>
      <c r="B1649" s="1" t="s">
        <v>3900</v>
      </c>
      <c r="C1649">
        <v>1925</v>
      </c>
      <c r="D1649">
        <v>11</v>
      </c>
      <c r="E1649" t="s">
        <v>814</v>
      </c>
      <c r="F1649">
        <v>28</v>
      </c>
      <c r="G1649"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MEC RR</vt:lpstr>
      <vt:lpstr>Employees</vt:lpstr>
      <vt:lpstr>Categories</vt:lpstr>
      <vt:lpstr>Railroads</vt:lpstr>
      <vt:lpstr>Issues</vt:lpstr>
      <vt:lpstr>Workers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Frederick Nowell</cp:lastModifiedBy>
  <dcterms:created xsi:type="dcterms:W3CDTF">2010-11-28T22:26:53Z</dcterms:created>
  <dcterms:modified xsi:type="dcterms:W3CDTF">2016-07-08T18:22:48Z</dcterms:modified>
</cp:coreProperties>
</file>